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903" activeTab="2"/>
  </bookViews>
  <sheets>
    <sheet name="Егоров" sheetId="1" r:id="rId1"/>
    <sheet name="Нестиар" sheetId="2" r:id="rId2"/>
    <sheet name="Богород" sheetId="3" r:id="rId3"/>
  </sheets>
  <definedNames/>
  <calcPr fullCalcOnLoad="1"/>
</workbook>
</file>

<file path=xl/sharedStrings.xml><?xml version="1.0" encoding="utf-8"?>
<sst xmlns="http://schemas.openxmlformats.org/spreadsheetml/2006/main" count="399" uniqueCount="121">
  <si>
    <t>Муниципальное задание</t>
  </si>
  <si>
    <t>2. Потребители муниципальной услуги.</t>
  </si>
  <si>
    <t>1. Наименование муниципальной услуги, по которой устанавливается задание.</t>
  </si>
  <si>
    <t>Наименование муниципальной услуги</t>
  </si>
  <si>
    <t>Единица измерения муниципальной услуги</t>
  </si>
  <si>
    <t>Наименование категории потребителей</t>
  </si>
  <si>
    <t>Количество потребителей (человек/единиц)</t>
  </si>
  <si>
    <t>3. Показатели, характеризующие качество и (или) объем оказываемой муниципальной услуги.</t>
  </si>
  <si>
    <t>3.1. Показатели качества оказываемой муниципальной услуги.</t>
  </si>
  <si>
    <t>Реквизиты нормативного правового акта, устанавливающего требования к качеству и (или) объему муниципальной услуги</t>
  </si>
  <si>
    <t>Наименование показателя</t>
  </si>
  <si>
    <t>Единица измерения</t>
  </si>
  <si>
    <t>Формула расчета</t>
  </si>
  <si>
    <t>Значения показателей качества оказываемой муниципальной услуги</t>
  </si>
  <si>
    <t>Отчетный финансовый год</t>
  </si>
  <si>
    <t>Текущий финансовый год</t>
  </si>
  <si>
    <t>Источник информации о значении показателя (исходные данные для ее расчета)</t>
  </si>
  <si>
    <t>3.2. Объем оказываемой муниципальной услуги в натуральных показателях.</t>
  </si>
  <si>
    <t>4. Порядок оказания муниципальной услуги.</t>
  </si>
  <si>
    <t>4.1. Нормативные правовые акты, регулирующие оказание муниципальных услуг.</t>
  </si>
  <si>
    <t>Показатели / требования</t>
  </si>
  <si>
    <t>Реквизиты нормативного правового акта, устанавливающего требования к порядку оказания муниципальной услуги.</t>
  </si>
  <si>
    <t>Стандарт качества муниципальной услуги (иной документ)</t>
  </si>
  <si>
    <t>Основные процедуры оказания муниципальной услуги</t>
  </si>
  <si>
    <t>4.2. Порядок информирования потенциальных потребителей оказываемой муниципальной услуги.</t>
  </si>
  <si>
    <t>Способ информирования</t>
  </si>
  <si>
    <t>Состав информации</t>
  </si>
  <si>
    <t>4.3. Основания для досрочного прекращения исполнения муниципального задания.</t>
  </si>
  <si>
    <t>Основание для прекращения</t>
  </si>
  <si>
    <t>Пункт, часть, статья и реквизиты нормативного правового акта.</t>
  </si>
  <si>
    <t>5. Предельные цены (тарифы) на оплату муниципальной услуги.</t>
  </si>
  <si>
    <t>5.1. Значения предельных цен (тарифов).</t>
  </si>
  <si>
    <t>Цена (тариф), единица измерения</t>
  </si>
  <si>
    <t>Реквизиты нормативного правового акта, устанавливающего порядок определения цен (тарифов)</t>
  </si>
  <si>
    <t>Порядок установления предельных цен (тарифов) на оказание муниципальной услуги</t>
  </si>
  <si>
    <t>6. Порядок контроля за исполнением муниципального задания.</t>
  </si>
  <si>
    <t>Формы контроля</t>
  </si>
  <si>
    <t>Периодичность</t>
  </si>
  <si>
    <t>Органы исполнительной власти Воскресенского муниципального района Нижегородской области, осуществляющие контроль за оказанием услуги.</t>
  </si>
  <si>
    <t>7. Требования к отчетности об исполнении муниципального задания.</t>
  </si>
  <si>
    <t>Сроки предоставления отчетов об исполнении муниципального задания</t>
  </si>
  <si>
    <t>СПРАВОЧНО :</t>
  </si>
  <si>
    <t>Показатели объема выделенных бюджетных ассигнований.</t>
  </si>
  <si>
    <t>Уровень детализации</t>
  </si>
  <si>
    <t>Значение показателя объема выделенных бюджетных ассигнований, тыс.руб.</t>
  </si>
  <si>
    <t>Утверждаю</t>
  </si>
  <si>
    <t>В.А.Сычев</t>
  </si>
  <si>
    <t>"______"________________г.</t>
  </si>
  <si>
    <t>__________________</t>
  </si>
  <si>
    <t>Руководитель учреждения</t>
  </si>
  <si>
    <t>Подпись</t>
  </si>
  <si>
    <t>Дата</t>
  </si>
  <si>
    <t>Услуги по предоставлению доступного бесплатного начального общего, основного общего, среднего (полного) общего образования по основным общеобразовательным программам</t>
  </si>
  <si>
    <t>Обучающиеся на ступени начального общего образования, получающие начальное общее, основное общее, среднее (полное) общее образование</t>
  </si>
  <si>
    <t>чел.</t>
  </si>
  <si>
    <t>Постановление администрации Воскресенского муниципального района Нижегородской области № 740 от 28 мая 2010 года "Об утверждении стандартов качества предоставления бюджетных услуг в области образования, здравоохранения и культуры, предоставляемых за счет средств районного бюджета"</t>
  </si>
  <si>
    <t>%</t>
  </si>
  <si>
    <t>Информация о режиме работы, справочных телефонах, фамилиях, именах, отчествах специалистов, порядок подачи жалоб и предложений</t>
  </si>
  <si>
    <t>ликвидация учреждения, реорганизация учреждения, исключение муниципальной услуги (работы) из ведомственного Перечня</t>
  </si>
  <si>
    <t>размещение информации в сети Интернет на сайте Управления образования Воскресенского муниципального района Нижегородской области</t>
  </si>
  <si>
    <t>Ежегодно в срок сдачи годового отчета, но не позднее 1 февраля года, следующего за отчетным.</t>
  </si>
  <si>
    <t>Общая сумма бюджетных ассигнований (дотация)</t>
  </si>
  <si>
    <t>Общая сумма бюджетных ассигнований (субвенция)</t>
  </si>
  <si>
    <t>Количество обучающихся детей школьного возраста</t>
  </si>
  <si>
    <t>2.Численность учащихся, приходящихся на одного работающего в МКОУ всего</t>
  </si>
  <si>
    <t>3.Численность учащихся, приходящихся на одного учителя в МКОУ</t>
  </si>
  <si>
    <t>5.Удельный вес учащихся, получивших основное общее образование и перешедших к следующему уровню образования (10 -е и 11 - е классы)</t>
  </si>
  <si>
    <t>6.Удельный вес лиц, сдавших единый государственный экзамен по обязательным предметам, в числе выпускников МКОУ</t>
  </si>
  <si>
    <t>7.Удельный вес педагогических работников с высшим образованием в общей численности педагогических работников ОУ</t>
  </si>
  <si>
    <t>9.Обеспеченность МКОУ компьютерной техникой</t>
  </si>
  <si>
    <t>10.Охват учащихся в МКОУ питанием (% от общего числа обучающихся МКОУ)</t>
  </si>
  <si>
    <t>8.Удельный вес выпускников 11 - х классов МКОУ, не получивших аттестат об образовании в общей численности выпускников 11 - х классов</t>
  </si>
  <si>
    <t xml:space="preserve">  Отчет форма № ОШ - 1 "Сведения об учереждении, реализующих программы общего образования" Отчет форма № 83 - РИК "Сведения о численности и составе работников учреждений, реализующих программы общего образования"</t>
  </si>
  <si>
    <t xml:space="preserve">  Отчет форма № ОШ - 1 "Сведения об учереждении, реализующих программы общего образования"</t>
  </si>
  <si>
    <t>числ дет за кажд мес / 12</t>
  </si>
  <si>
    <t>числ уч -ся / среднег кол-во работающих</t>
  </si>
  <si>
    <t>числ уч -ся / среднег кол-во учителей</t>
  </si>
  <si>
    <t>кол-во уч-ся / кол-во кл.компл</t>
  </si>
  <si>
    <t>кол-во уч-ся получ аттестат/ кол-во уч-ся 9 кл.*100</t>
  </si>
  <si>
    <t>работн с высш обр / общее кол -во рваботн*100</t>
  </si>
  <si>
    <t>кол - во уч-ся не получ аттестат / общее кол -во уч -ся 11 кл.*100</t>
  </si>
  <si>
    <t>кол-во уч-ся получ гор.питан / общее кол-во *100</t>
  </si>
  <si>
    <t>кол-во уч-ся сдавших ЕГЭ / общее кол-во сдающих ЕГЭ *100</t>
  </si>
  <si>
    <t>Администрация Воскресенского муниципального района Нижегородской области</t>
  </si>
  <si>
    <t>Платные услуги (родительская плата)</t>
  </si>
  <si>
    <t>Начальник управления образования администрации Воскресенского муниципального района Нижегородской области</t>
  </si>
  <si>
    <t>ведение книги обращений</t>
  </si>
  <si>
    <t>постоянно</t>
  </si>
  <si>
    <t>Управление образования администрации Воскресенского муниципального района Нижегородской области</t>
  </si>
  <si>
    <t>выездные проверки</t>
  </si>
  <si>
    <t>в соответствии с графиком выездных проверок (2 раза в год)</t>
  </si>
  <si>
    <t>на оказание муниципальных услуг</t>
  </si>
  <si>
    <t>Количество обучающихся</t>
  </si>
  <si>
    <t>4.Средняя наполняемость классов в МКОУ в городских, сельских посениях</t>
  </si>
  <si>
    <t>11.Организация предоставления общедоступного и бесплатного общего образования в образовательных учреждениях (количество обучающихся)</t>
  </si>
  <si>
    <t xml:space="preserve">12.Обучение и воспитание детей </t>
  </si>
  <si>
    <t>13.Содержание детей (обеспечение безопасности, материально -техническое оснащение процесса воспитания, обеспечение персоналом, повышение квалификации персонала</t>
  </si>
  <si>
    <t>ВСЕГО ассигнований:</t>
  </si>
  <si>
    <t>5.2. Орган, устанавливающий предельные цены (тарифы) на оплату муниципальной услуги, либо порядок их установления:</t>
  </si>
  <si>
    <t>МКОУ Богородская средняя общеобразовательная школа</t>
  </si>
  <si>
    <t>(Порядок установления предельных цен (тарифов) на оказание муниципальной услуги</t>
  </si>
  <si>
    <t>(264 рублей в месяц) Постановление №207 от 14 февраля 2012 года "Об утверждении Положения об организации питания детей в муниципальных общеобразовательных учреждения Воскресенского муниципального района Нижегородской области"</t>
  </si>
  <si>
    <t>(252 рублей в месяц) Постановление №207 от 14 февраля 2012 года "Об утверждении Положения об организации питания детей в муниципальных общеобразовательных учреждения Воскресенского муниципального района Нижегородской области"</t>
  </si>
  <si>
    <t>на  2014 год</t>
  </si>
  <si>
    <t>(Ф.И.О)</t>
  </si>
  <si>
    <t>В.С.Тюкина</t>
  </si>
  <si>
    <t>(284 рублей в месяц) Постановление №207 от 14 февраля 2012 года "Об утверждении Положения об организации питания детей в муниципальных общеобразовательных учреждения Воскресенского муниципального района Нижегородской области"</t>
  </si>
  <si>
    <t>текущий финансовый 2013 год (первоначальный план)</t>
  </si>
  <si>
    <t>отчетный финансовый 2012 год</t>
  </si>
  <si>
    <t>текущий финансовый 2013 год</t>
  </si>
  <si>
    <t>очередной финансовый 2014 год</t>
  </si>
  <si>
    <t>отчетный финансовый 2012 год (отчёт)</t>
  </si>
  <si>
    <t>Отчетный финансовый 2012 год</t>
  </si>
  <si>
    <t>Текущий финансовый 2013 год</t>
  </si>
  <si>
    <t>Очередной финансовый 2014 год</t>
  </si>
  <si>
    <t>Филиал МКОУ  Богородская средняя общеобразовательная школа Егоровская основная общеобразовательная школа</t>
  </si>
  <si>
    <t>текущий финансовый 2013 год (первоначальный бюджет)</t>
  </si>
  <si>
    <t>очередной финансовый 2013 год (по реестру)</t>
  </si>
  <si>
    <t>Филиал МКОУ Богородская средняя общеобразовательная школа Нестиарская основная общеобразовательная школа</t>
  </si>
  <si>
    <t>Отчетный финансовый 2014 год</t>
  </si>
  <si>
    <t>очередной финансовый 2014 год (по бюджету)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</si>
</sst>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10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2" fontId="0" fillId="4" borderId="10" xfId="0" applyNumberFormat="1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2" fontId="0" fillId="4" borderId="11" xfId="0" applyNumberForma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6" xfId="0" applyNumberFormat="1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wrapText="1"/>
    </xf>
    <xf numFmtId="0" fontId="0" fillId="4" borderId="1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4" fillId="4" borderId="12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4" borderId="12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4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6" xfId="0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16" xfId="0" applyFill="1" applyBorder="1" applyAlignment="1">
      <alignment horizontal="left" wrapText="1"/>
    </xf>
    <xf numFmtId="2" fontId="0" fillId="4" borderId="16" xfId="0" applyNumberFormat="1" applyFill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64">
      <selection activeCell="N88" sqref="N88:P88"/>
    </sheetView>
  </sheetViews>
  <sheetFormatPr defaultColWidth="9.140625" defaultRowHeight="12.75"/>
  <cols>
    <col min="4" max="4" width="32.57421875" style="0" customWidth="1"/>
    <col min="5" max="5" width="10.57421875" style="0" customWidth="1"/>
    <col min="8" max="8" width="23.140625" style="0" customWidth="1"/>
    <col min="14" max="14" width="13.8515625" style="0" customWidth="1"/>
    <col min="16" max="16" width="30.8515625" style="0" customWidth="1"/>
  </cols>
  <sheetData>
    <row r="1" spans="1:17" ht="15">
      <c r="A1" s="83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6"/>
    </row>
    <row r="2" spans="1:17" ht="15">
      <c r="A2" s="84" t="s">
        <v>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6"/>
    </row>
    <row r="3" spans="1:17" ht="15">
      <c r="A3" s="83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6"/>
    </row>
    <row r="4" spans="1:17" ht="15">
      <c r="A4" s="85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6" ht="18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4.25">
      <c r="A6" s="97" t="s">
        <v>115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14.25">
      <c r="A7" s="82" t="s">
        <v>103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4.25">
      <c r="A8" s="82" t="s">
        <v>91</v>
      </c>
      <c r="B8" s="82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14.25">
      <c r="A9" s="69" t="s">
        <v>2</v>
      </c>
      <c r="B9" s="69"/>
      <c r="C9" s="2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2.75">
      <c r="A10" s="77" t="s">
        <v>3</v>
      </c>
      <c r="B10" s="78"/>
      <c r="C10" s="78"/>
      <c r="D10" s="78"/>
      <c r="E10" s="78"/>
      <c r="F10" s="78"/>
      <c r="G10" s="78"/>
      <c r="H10" s="78"/>
      <c r="I10" s="78"/>
      <c r="J10" s="79"/>
      <c r="K10" s="77" t="s">
        <v>4</v>
      </c>
      <c r="L10" s="78"/>
      <c r="M10" s="78"/>
      <c r="N10" s="78"/>
      <c r="O10" s="78"/>
      <c r="P10" s="79"/>
    </row>
    <row r="11" spans="1:16" ht="25.5" customHeight="1">
      <c r="A11" s="70" t="s">
        <v>52</v>
      </c>
      <c r="B11" s="71"/>
      <c r="C11" s="71"/>
      <c r="D11" s="71"/>
      <c r="E11" s="71"/>
      <c r="F11" s="71"/>
      <c r="G11" s="71"/>
      <c r="H11" s="71"/>
      <c r="I11" s="71"/>
      <c r="J11" s="72"/>
      <c r="K11" s="70" t="s">
        <v>63</v>
      </c>
      <c r="L11" s="71"/>
      <c r="M11" s="71"/>
      <c r="N11" s="71"/>
      <c r="O11" s="71"/>
      <c r="P11" s="72"/>
    </row>
    <row r="12" spans="1:16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69" t="s">
        <v>1</v>
      </c>
      <c r="B13" s="69"/>
      <c r="C13" s="2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 customHeight="1">
      <c r="A15" s="52" t="s">
        <v>5</v>
      </c>
      <c r="B15" s="53"/>
      <c r="C15" s="53"/>
      <c r="D15" s="54"/>
      <c r="E15" s="58" t="s">
        <v>6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2"/>
    </row>
    <row r="16" spans="1:16" ht="15" customHeight="1">
      <c r="A16" s="55"/>
      <c r="B16" s="56"/>
      <c r="C16" s="56"/>
      <c r="D16" s="57"/>
      <c r="E16" s="17" t="s">
        <v>108</v>
      </c>
      <c r="F16" s="59"/>
      <c r="G16" s="59"/>
      <c r="H16" s="62"/>
      <c r="I16" s="17" t="s">
        <v>109</v>
      </c>
      <c r="J16" s="59"/>
      <c r="K16" s="59"/>
      <c r="L16" s="62"/>
      <c r="M16" s="17" t="s">
        <v>110</v>
      </c>
      <c r="N16" s="59"/>
      <c r="O16" s="59"/>
      <c r="P16" s="62"/>
    </row>
    <row r="17" spans="1:16" ht="42" customHeight="1">
      <c r="A17" s="73" t="s">
        <v>53</v>
      </c>
      <c r="B17" s="74"/>
      <c r="C17" s="74"/>
      <c r="D17" s="75"/>
      <c r="E17" s="51">
        <v>28</v>
      </c>
      <c r="F17" s="76"/>
      <c r="G17" s="76"/>
      <c r="H17" s="65"/>
      <c r="I17" s="51">
        <v>28</v>
      </c>
      <c r="J17" s="76"/>
      <c r="K17" s="76"/>
      <c r="L17" s="65"/>
      <c r="M17" s="51">
        <v>29</v>
      </c>
      <c r="N17" s="76"/>
      <c r="O17" s="76"/>
      <c r="P17" s="65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4.25">
      <c r="A19" s="69" t="s">
        <v>7</v>
      </c>
      <c r="B19" s="69"/>
      <c r="C19" s="2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4.25">
      <c r="A20" s="69" t="s">
        <v>8</v>
      </c>
      <c r="B20" s="69"/>
      <c r="C20" s="2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9" customHeight="1">
      <c r="A22" s="58" t="s">
        <v>9</v>
      </c>
      <c r="B22" s="59"/>
      <c r="C22" s="59"/>
      <c r="D22" s="59"/>
      <c r="E22" s="59"/>
      <c r="F22" s="62"/>
      <c r="G22" s="70" t="s">
        <v>55</v>
      </c>
      <c r="H22" s="71"/>
      <c r="I22" s="71"/>
      <c r="J22" s="71"/>
      <c r="K22" s="71"/>
      <c r="L22" s="71"/>
      <c r="M22" s="71"/>
      <c r="N22" s="71"/>
      <c r="O22" s="71"/>
      <c r="P22" s="72"/>
    </row>
    <row r="23" spans="1:16" ht="25.5" customHeight="1">
      <c r="A23" s="52" t="s">
        <v>10</v>
      </c>
      <c r="B23" s="53"/>
      <c r="C23" s="53"/>
      <c r="D23" s="54"/>
      <c r="E23" s="52" t="s">
        <v>11</v>
      </c>
      <c r="F23" s="54"/>
      <c r="G23" s="52" t="s">
        <v>12</v>
      </c>
      <c r="H23" s="54"/>
      <c r="I23" s="58" t="s">
        <v>13</v>
      </c>
      <c r="J23" s="59"/>
      <c r="K23" s="59"/>
      <c r="L23" s="59"/>
      <c r="M23" s="59"/>
      <c r="N23" s="62"/>
      <c r="O23" s="52" t="s">
        <v>16</v>
      </c>
      <c r="P23" s="54"/>
    </row>
    <row r="24" spans="1:16" ht="40.5" customHeight="1">
      <c r="A24" s="55"/>
      <c r="B24" s="56"/>
      <c r="C24" s="56"/>
      <c r="D24" s="57"/>
      <c r="E24" s="55"/>
      <c r="F24" s="57"/>
      <c r="G24" s="55"/>
      <c r="H24" s="57"/>
      <c r="I24" s="17" t="s">
        <v>112</v>
      </c>
      <c r="J24" s="62"/>
      <c r="K24" s="17" t="s">
        <v>113</v>
      </c>
      <c r="L24" s="62"/>
      <c r="M24" s="17" t="s">
        <v>114</v>
      </c>
      <c r="N24" s="62"/>
      <c r="O24" s="55"/>
      <c r="P24" s="57"/>
    </row>
    <row r="25" spans="1:16" ht="15" customHeight="1">
      <c r="A25" s="46" t="s">
        <v>92</v>
      </c>
      <c r="B25" s="63"/>
      <c r="C25" s="63"/>
      <c r="D25" s="64"/>
      <c r="E25" s="51" t="s">
        <v>54</v>
      </c>
      <c r="F25" s="65"/>
      <c r="G25" s="47" t="s">
        <v>74</v>
      </c>
      <c r="H25" s="48"/>
      <c r="I25" s="51">
        <f>E17</f>
        <v>28</v>
      </c>
      <c r="J25" s="16"/>
      <c r="K25" s="51">
        <f>I17</f>
        <v>28</v>
      </c>
      <c r="L25" s="16"/>
      <c r="M25" s="51">
        <f>M17</f>
        <v>29</v>
      </c>
      <c r="N25" s="16"/>
      <c r="O25" s="66" t="s">
        <v>72</v>
      </c>
      <c r="P25" s="90"/>
    </row>
    <row r="26" spans="1:16" ht="15" customHeight="1">
      <c r="A26" s="46" t="s">
        <v>64</v>
      </c>
      <c r="B26" s="63"/>
      <c r="C26" s="63"/>
      <c r="D26" s="64"/>
      <c r="E26" s="51" t="s">
        <v>54</v>
      </c>
      <c r="F26" s="65"/>
      <c r="G26" s="47" t="s">
        <v>75</v>
      </c>
      <c r="H26" s="16"/>
      <c r="I26" s="51">
        <v>2</v>
      </c>
      <c r="J26" s="16"/>
      <c r="K26" s="51">
        <v>2</v>
      </c>
      <c r="L26" s="16"/>
      <c r="M26" s="51">
        <v>2.6</v>
      </c>
      <c r="N26" s="16"/>
      <c r="O26" s="91"/>
      <c r="P26" s="92"/>
    </row>
    <row r="27" spans="1:16" ht="15" customHeight="1">
      <c r="A27" s="46" t="s">
        <v>65</v>
      </c>
      <c r="B27" s="63"/>
      <c r="C27" s="63"/>
      <c r="D27" s="64"/>
      <c r="E27" s="51" t="s">
        <v>54</v>
      </c>
      <c r="F27" s="65"/>
      <c r="G27" s="47" t="s">
        <v>76</v>
      </c>
      <c r="H27" s="16"/>
      <c r="I27" s="51">
        <v>3</v>
      </c>
      <c r="J27" s="16"/>
      <c r="K27" s="51">
        <v>3</v>
      </c>
      <c r="L27" s="16"/>
      <c r="M27" s="51">
        <v>3.6</v>
      </c>
      <c r="N27" s="16"/>
      <c r="O27" s="67"/>
      <c r="P27" s="68"/>
    </row>
    <row r="28" spans="1:16" ht="15.75" customHeight="1">
      <c r="A28" s="46" t="s">
        <v>93</v>
      </c>
      <c r="B28" s="31"/>
      <c r="C28" s="31"/>
      <c r="D28" s="32"/>
      <c r="E28" s="51" t="s">
        <v>54</v>
      </c>
      <c r="F28" s="65"/>
      <c r="G28" s="47" t="s">
        <v>77</v>
      </c>
      <c r="H28" s="16"/>
      <c r="I28" s="51">
        <v>4</v>
      </c>
      <c r="J28" s="16"/>
      <c r="K28" s="51">
        <v>4</v>
      </c>
      <c r="L28" s="16"/>
      <c r="M28" s="51">
        <v>4.1</v>
      </c>
      <c r="N28" s="16"/>
      <c r="O28" s="67"/>
      <c r="P28" s="68"/>
    </row>
    <row r="29" spans="1:16" ht="23.25" customHeight="1">
      <c r="A29" s="46" t="s">
        <v>66</v>
      </c>
      <c r="B29" s="31"/>
      <c r="C29" s="31"/>
      <c r="D29" s="32"/>
      <c r="E29" s="51" t="s">
        <v>56</v>
      </c>
      <c r="F29" s="65"/>
      <c r="G29" s="47" t="s">
        <v>78</v>
      </c>
      <c r="H29" s="16"/>
      <c r="I29" s="51">
        <v>100</v>
      </c>
      <c r="J29" s="16"/>
      <c r="K29" s="51">
        <v>100</v>
      </c>
      <c r="L29" s="16"/>
      <c r="M29" s="51">
        <v>100</v>
      </c>
      <c r="N29" s="16"/>
      <c r="O29" s="67"/>
      <c r="P29" s="68"/>
    </row>
    <row r="30" spans="1:16" ht="24" customHeight="1">
      <c r="A30" s="46" t="s">
        <v>67</v>
      </c>
      <c r="B30" s="31"/>
      <c r="C30" s="31"/>
      <c r="D30" s="32"/>
      <c r="E30" s="51" t="s">
        <v>56</v>
      </c>
      <c r="F30" s="65"/>
      <c r="G30" s="47" t="s">
        <v>82</v>
      </c>
      <c r="H30" s="16"/>
      <c r="I30" s="51"/>
      <c r="J30" s="16"/>
      <c r="K30" s="51"/>
      <c r="L30" s="16"/>
      <c r="M30" s="51"/>
      <c r="N30" s="16"/>
      <c r="O30" s="67"/>
      <c r="P30" s="68"/>
    </row>
    <row r="31" spans="1:16" ht="23.25" customHeight="1">
      <c r="A31" s="46" t="s">
        <v>68</v>
      </c>
      <c r="B31" s="31"/>
      <c r="C31" s="31"/>
      <c r="D31" s="32"/>
      <c r="E31" s="51" t="s">
        <v>56</v>
      </c>
      <c r="F31" s="65"/>
      <c r="G31" s="47" t="s">
        <v>79</v>
      </c>
      <c r="H31" s="16"/>
      <c r="I31" s="51">
        <v>100</v>
      </c>
      <c r="J31" s="16"/>
      <c r="K31" s="51">
        <v>100</v>
      </c>
      <c r="L31" s="16"/>
      <c r="M31" s="51">
        <v>100</v>
      </c>
      <c r="N31" s="16"/>
      <c r="O31" s="67"/>
      <c r="P31" s="68"/>
    </row>
    <row r="32" spans="1:16" ht="23.25" customHeight="1">
      <c r="A32" s="46" t="s">
        <v>71</v>
      </c>
      <c r="B32" s="31"/>
      <c r="C32" s="31"/>
      <c r="D32" s="32"/>
      <c r="E32" s="8"/>
      <c r="F32" s="9"/>
      <c r="G32" s="47" t="s">
        <v>80</v>
      </c>
      <c r="H32" s="16"/>
      <c r="I32" s="51"/>
      <c r="J32" s="16"/>
      <c r="K32" s="51"/>
      <c r="L32" s="16"/>
      <c r="M32" s="51"/>
      <c r="N32" s="16"/>
      <c r="O32" s="67"/>
      <c r="P32" s="68"/>
    </row>
    <row r="33" spans="1:16" ht="15.75" customHeight="1">
      <c r="A33" s="46" t="s">
        <v>69</v>
      </c>
      <c r="B33" s="31"/>
      <c r="C33" s="31"/>
      <c r="D33" s="32"/>
      <c r="E33" s="51" t="s">
        <v>56</v>
      </c>
      <c r="F33" s="65"/>
      <c r="G33" s="8"/>
      <c r="H33" s="9"/>
      <c r="I33" s="51">
        <v>100</v>
      </c>
      <c r="J33" s="16"/>
      <c r="K33" s="51">
        <v>100</v>
      </c>
      <c r="L33" s="16"/>
      <c r="M33" s="51">
        <v>100</v>
      </c>
      <c r="N33" s="16"/>
      <c r="O33" s="67"/>
      <c r="P33" s="68"/>
    </row>
    <row r="34" spans="1:16" ht="20.25" customHeight="1">
      <c r="A34" s="46" t="s">
        <v>70</v>
      </c>
      <c r="B34" s="31"/>
      <c r="C34" s="31"/>
      <c r="D34" s="32"/>
      <c r="E34" s="51" t="s">
        <v>56</v>
      </c>
      <c r="F34" s="65"/>
      <c r="G34" s="47" t="s">
        <v>81</v>
      </c>
      <c r="H34" s="16"/>
      <c r="I34" s="51">
        <v>100</v>
      </c>
      <c r="J34" s="16"/>
      <c r="K34" s="51">
        <v>100</v>
      </c>
      <c r="L34" s="16"/>
      <c r="M34" s="51">
        <v>100</v>
      </c>
      <c r="N34" s="16"/>
      <c r="O34" s="67"/>
      <c r="P34" s="68"/>
    </row>
    <row r="35" spans="1:16" ht="24.75" customHeight="1">
      <c r="A35" s="46" t="s">
        <v>94</v>
      </c>
      <c r="B35" s="63"/>
      <c r="C35" s="63"/>
      <c r="D35" s="64"/>
      <c r="E35" s="51" t="s">
        <v>54</v>
      </c>
      <c r="F35" s="65"/>
      <c r="G35" s="47" t="s">
        <v>74</v>
      </c>
      <c r="H35" s="48"/>
      <c r="I35" s="51">
        <f>SUM(I25)</f>
        <v>28</v>
      </c>
      <c r="J35" s="16"/>
      <c r="K35" s="51">
        <f>SUM(K25)</f>
        <v>28</v>
      </c>
      <c r="L35" s="16"/>
      <c r="M35" s="51">
        <f>SUM(M25)</f>
        <v>29</v>
      </c>
      <c r="N35" s="16"/>
      <c r="O35" s="67"/>
      <c r="P35" s="68"/>
    </row>
    <row r="36" spans="1:16" ht="15.75" customHeight="1">
      <c r="A36" s="46" t="s">
        <v>95</v>
      </c>
      <c r="B36" s="31"/>
      <c r="C36" s="31"/>
      <c r="D36" s="32"/>
      <c r="E36" s="51" t="s">
        <v>56</v>
      </c>
      <c r="F36" s="65"/>
      <c r="G36" s="47"/>
      <c r="H36" s="16"/>
      <c r="I36" s="51">
        <v>100</v>
      </c>
      <c r="J36" s="16"/>
      <c r="K36" s="51">
        <v>100</v>
      </c>
      <c r="L36" s="16"/>
      <c r="M36" s="51">
        <v>100</v>
      </c>
      <c r="N36" s="16"/>
      <c r="O36" s="67"/>
      <c r="P36" s="68"/>
    </row>
    <row r="37" spans="1:16" ht="31.5" customHeight="1">
      <c r="A37" s="46" t="s">
        <v>96</v>
      </c>
      <c r="B37" s="63"/>
      <c r="C37" s="63"/>
      <c r="D37" s="64"/>
      <c r="E37" s="51" t="s">
        <v>56</v>
      </c>
      <c r="F37" s="65"/>
      <c r="G37" s="47"/>
      <c r="H37" s="16"/>
      <c r="I37" s="51">
        <v>100</v>
      </c>
      <c r="J37" s="16"/>
      <c r="K37" s="51">
        <v>100</v>
      </c>
      <c r="L37" s="16"/>
      <c r="M37" s="51">
        <v>100</v>
      </c>
      <c r="N37" s="16"/>
      <c r="O37" s="95"/>
      <c r="P37" s="96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7" t="s">
        <v>17</v>
      </c>
      <c r="B39" s="27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1" spans="1:16" ht="13.5" customHeight="1">
      <c r="A41" s="52" t="s">
        <v>10</v>
      </c>
      <c r="B41" s="53"/>
      <c r="C41" s="53"/>
      <c r="D41" s="54"/>
      <c r="E41" s="52" t="s">
        <v>11</v>
      </c>
      <c r="F41" s="54"/>
      <c r="G41" s="58" t="s">
        <v>13</v>
      </c>
      <c r="H41" s="59"/>
      <c r="I41" s="59"/>
      <c r="J41" s="59"/>
      <c r="K41" s="59"/>
      <c r="L41" s="59"/>
      <c r="M41" s="60"/>
      <c r="N41" s="61"/>
      <c r="O41" s="52" t="s">
        <v>16</v>
      </c>
      <c r="P41" s="54"/>
    </row>
    <row r="42" spans="1:16" ht="24.75" customHeight="1">
      <c r="A42" s="55"/>
      <c r="B42" s="56"/>
      <c r="C42" s="56"/>
      <c r="D42" s="57"/>
      <c r="E42" s="55"/>
      <c r="F42" s="57"/>
      <c r="G42" s="58" t="s">
        <v>14</v>
      </c>
      <c r="H42" s="59"/>
      <c r="I42" s="61"/>
      <c r="J42" s="58" t="s">
        <v>15</v>
      </c>
      <c r="K42" s="59"/>
      <c r="L42" s="61"/>
      <c r="M42" s="58" t="s">
        <v>14</v>
      </c>
      <c r="N42" s="62"/>
      <c r="O42" s="55"/>
      <c r="P42" s="57"/>
    </row>
    <row r="43" spans="1:16" ht="23.25" customHeight="1">
      <c r="A43" s="46" t="s">
        <v>63</v>
      </c>
      <c r="B43" s="63"/>
      <c r="C43" s="63"/>
      <c r="D43" s="64"/>
      <c r="E43" s="47" t="s">
        <v>54</v>
      </c>
      <c r="F43" s="48"/>
      <c r="G43" s="47">
        <f>E17</f>
        <v>28</v>
      </c>
      <c r="H43" s="49"/>
      <c r="I43" s="50"/>
      <c r="J43" s="47">
        <f>I17</f>
        <v>28</v>
      </c>
      <c r="K43" s="49"/>
      <c r="L43" s="50"/>
      <c r="M43" s="47">
        <f>M17</f>
        <v>29</v>
      </c>
      <c r="N43" s="48"/>
      <c r="O43" s="47" t="s">
        <v>73</v>
      </c>
      <c r="P43" s="16"/>
    </row>
    <row r="45" spans="1:16" ht="15">
      <c r="A45" s="27" t="s">
        <v>18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7" t="s">
        <v>19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ht="9.75" customHeight="1"/>
    <row r="48" spans="1:17" ht="24" customHeight="1">
      <c r="A48" s="14" t="s">
        <v>20</v>
      </c>
      <c r="B48" s="15"/>
      <c r="C48" s="15"/>
      <c r="D48" s="15"/>
      <c r="E48" s="15"/>
      <c r="F48" s="15"/>
      <c r="G48" s="15"/>
      <c r="H48" s="15"/>
      <c r="I48" s="16"/>
      <c r="J48" s="42" t="s">
        <v>21</v>
      </c>
      <c r="K48" s="42"/>
      <c r="L48" s="42"/>
      <c r="M48" s="42"/>
      <c r="N48" s="42"/>
      <c r="O48" s="42"/>
      <c r="P48" s="42"/>
      <c r="Q48" s="4"/>
    </row>
    <row r="49" spans="1:17" ht="33.75" customHeight="1">
      <c r="A49" s="43" t="s">
        <v>22</v>
      </c>
      <c r="B49" s="44"/>
      <c r="C49" s="44"/>
      <c r="D49" s="44"/>
      <c r="E49" s="44"/>
      <c r="F49" s="44"/>
      <c r="G49" s="44"/>
      <c r="H49" s="44"/>
      <c r="I49" s="45"/>
      <c r="J49" s="43" t="s">
        <v>55</v>
      </c>
      <c r="K49" s="44"/>
      <c r="L49" s="44"/>
      <c r="M49" s="44"/>
      <c r="N49" s="44"/>
      <c r="O49" s="44"/>
      <c r="P49" s="45"/>
      <c r="Q49" s="4"/>
    </row>
    <row r="50" spans="1:17" ht="26.25" customHeight="1">
      <c r="A50" s="43" t="s">
        <v>23</v>
      </c>
      <c r="B50" s="44"/>
      <c r="C50" s="44"/>
      <c r="D50" s="44"/>
      <c r="E50" s="44"/>
      <c r="F50" s="44"/>
      <c r="G50" s="44"/>
      <c r="H50" s="44"/>
      <c r="I50" s="45"/>
      <c r="J50" s="94"/>
      <c r="K50" s="94"/>
      <c r="L50" s="94"/>
      <c r="M50" s="94"/>
      <c r="N50" s="94"/>
      <c r="O50" s="94"/>
      <c r="P50" s="94"/>
      <c r="Q50" s="4"/>
    </row>
    <row r="51" ht="9.75" customHeight="1"/>
    <row r="52" spans="1:16" ht="15">
      <c r="A52" s="27" t="s">
        <v>24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ht="10.5" customHeight="1"/>
    <row r="54" spans="1:16" ht="24" customHeight="1">
      <c r="A54" s="30" t="s">
        <v>25</v>
      </c>
      <c r="B54" s="31"/>
      <c r="C54" s="31"/>
      <c r="D54" s="31"/>
      <c r="E54" s="31"/>
      <c r="F54" s="31"/>
      <c r="G54" s="31"/>
      <c r="H54" s="31"/>
      <c r="I54" s="32"/>
      <c r="J54" s="41" t="s">
        <v>59</v>
      </c>
      <c r="K54" s="41"/>
      <c r="L54" s="41"/>
      <c r="M54" s="41"/>
      <c r="N54" s="41"/>
      <c r="O54" s="41"/>
      <c r="P54" s="41"/>
    </row>
    <row r="55" spans="1:16" ht="25.5" customHeight="1">
      <c r="A55" s="30" t="s">
        <v>26</v>
      </c>
      <c r="B55" s="31"/>
      <c r="C55" s="31"/>
      <c r="D55" s="31"/>
      <c r="E55" s="31"/>
      <c r="F55" s="31"/>
      <c r="G55" s="31"/>
      <c r="H55" s="31"/>
      <c r="I55" s="32"/>
      <c r="J55" s="41" t="s">
        <v>57</v>
      </c>
      <c r="K55" s="41"/>
      <c r="L55" s="41"/>
      <c r="M55" s="41"/>
      <c r="N55" s="41"/>
      <c r="O55" s="41"/>
      <c r="P55" s="41"/>
    </row>
    <row r="57" spans="1:16" ht="15">
      <c r="A57" s="27" t="s">
        <v>27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9" spans="1:16" ht="18" customHeight="1">
      <c r="A59" s="30" t="s">
        <v>28</v>
      </c>
      <c r="B59" s="31"/>
      <c r="C59" s="31"/>
      <c r="D59" s="31"/>
      <c r="E59" s="31"/>
      <c r="F59" s="31"/>
      <c r="G59" s="31"/>
      <c r="H59" s="31"/>
      <c r="I59" s="32"/>
      <c r="J59" s="42" t="s">
        <v>29</v>
      </c>
      <c r="K59" s="42"/>
      <c r="L59" s="42"/>
      <c r="M59" s="42"/>
      <c r="N59" s="42"/>
      <c r="O59" s="42"/>
      <c r="P59" s="42"/>
    </row>
    <row r="60" spans="1:16" ht="24" customHeight="1">
      <c r="A60" s="30" t="s">
        <v>58</v>
      </c>
      <c r="B60" s="31"/>
      <c r="C60" s="31"/>
      <c r="D60" s="31"/>
      <c r="E60" s="31"/>
      <c r="F60" s="31"/>
      <c r="G60" s="31"/>
      <c r="H60" s="31"/>
      <c r="I60" s="32"/>
      <c r="J60" s="42"/>
      <c r="K60" s="42"/>
      <c r="L60" s="42"/>
      <c r="M60" s="42"/>
      <c r="N60" s="42"/>
      <c r="O60" s="42"/>
      <c r="P60" s="42"/>
    </row>
    <row r="62" spans="1:16" ht="15">
      <c r="A62" s="27" t="s">
        <v>30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>
      <c r="A63" s="27" t="s">
        <v>31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5" spans="1:16" ht="25.5" customHeight="1">
      <c r="A65" s="14" t="s">
        <v>32</v>
      </c>
      <c r="B65" s="15"/>
      <c r="C65" s="15"/>
      <c r="D65" s="15"/>
      <c r="E65" s="15"/>
      <c r="F65" s="15"/>
      <c r="G65" s="15"/>
      <c r="H65" s="15"/>
      <c r="I65" s="16"/>
      <c r="J65" s="42" t="s">
        <v>33</v>
      </c>
      <c r="K65" s="42"/>
      <c r="L65" s="42"/>
      <c r="M65" s="42"/>
      <c r="N65" s="42"/>
      <c r="O65" s="42"/>
      <c r="P65" s="42"/>
    </row>
    <row r="66" spans="1:16" ht="53.25" customHeight="1">
      <c r="A66" s="86" t="s">
        <v>100</v>
      </c>
      <c r="B66" s="87"/>
      <c r="C66" s="87"/>
      <c r="D66" s="87"/>
      <c r="E66" s="87"/>
      <c r="F66" s="87"/>
      <c r="G66" s="87"/>
      <c r="H66" s="87"/>
      <c r="I66" s="88"/>
      <c r="J66" s="89" t="s">
        <v>101</v>
      </c>
      <c r="K66" s="89"/>
      <c r="L66" s="89"/>
      <c r="M66" s="89"/>
      <c r="N66" s="89"/>
      <c r="O66" s="89"/>
      <c r="P66" s="89"/>
    </row>
    <row r="68" spans="1:16" ht="15">
      <c r="A68" s="27" t="s">
        <v>98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2.75">
      <c r="A69" s="28" t="s">
        <v>83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1" spans="1:16" ht="15">
      <c r="A71" s="27" t="s">
        <v>35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3" spans="1:16" ht="26.25" customHeight="1">
      <c r="A73" s="14" t="s">
        <v>36</v>
      </c>
      <c r="B73" s="15"/>
      <c r="C73" s="15"/>
      <c r="D73" s="15"/>
      <c r="E73" s="16"/>
      <c r="F73" s="14" t="s">
        <v>37</v>
      </c>
      <c r="G73" s="15"/>
      <c r="H73" s="15"/>
      <c r="I73" s="16"/>
      <c r="J73" s="14" t="s">
        <v>38</v>
      </c>
      <c r="K73" s="15"/>
      <c r="L73" s="15"/>
      <c r="M73" s="15"/>
      <c r="N73" s="15"/>
      <c r="O73" s="15"/>
      <c r="P73" s="16"/>
    </row>
    <row r="74" spans="1:16" ht="27" customHeight="1">
      <c r="A74" s="11" t="s">
        <v>86</v>
      </c>
      <c r="B74" s="12"/>
      <c r="C74" s="12"/>
      <c r="D74" s="12"/>
      <c r="E74" s="36"/>
      <c r="F74" s="37" t="s">
        <v>87</v>
      </c>
      <c r="G74" s="38"/>
      <c r="H74" s="38"/>
      <c r="I74" s="39"/>
      <c r="J74" s="42" t="s">
        <v>88</v>
      </c>
      <c r="K74" s="42"/>
      <c r="L74" s="42"/>
      <c r="M74" s="42"/>
      <c r="N74" s="42"/>
      <c r="O74" s="42"/>
      <c r="P74" s="42"/>
    </row>
    <row r="75" spans="1:16" ht="27" customHeight="1">
      <c r="A75" s="40" t="s">
        <v>89</v>
      </c>
      <c r="B75" s="40"/>
      <c r="C75" s="40"/>
      <c r="D75" s="40"/>
      <c r="E75" s="40"/>
      <c r="F75" s="29" t="s">
        <v>90</v>
      </c>
      <c r="G75" s="29"/>
      <c r="H75" s="29"/>
      <c r="I75" s="29"/>
      <c r="J75" s="42" t="s">
        <v>88</v>
      </c>
      <c r="K75" s="42"/>
      <c r="L75" s="42"/>
      <c r="M75" s="42"/>
      <c r="N75" s="42"/>
      <c r="O75" s="42"/>
      <c r="P75" s="42"/>
    </row>
    <row r="77" spans="1:16" ht="15">
      <c r="A77" s="27" t="s">
        <v>39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>
      <c r="A78" s="27" t="s">
        <v>40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2.75">
      <c r="A79" s="28" t="s">
        <v>60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1" spans="1:16" ht="15">
      <c r="A81" s="27" t="s">
        <v>41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>
      <c r="A82" s="27" t="s">
        <v>42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4" spans="1:16" ht="15" customHeight="1">
      <c r="A84" s="33" t="s">
        <v>43</v>
      </c>
      <c r="B84" s="34"/>
      <c r="C84" s="34"/>
      <c r="D84" s="34"/>
      <c r="E84" s="35"/>
      <c r="F84" s="14" t="s">
        <v>44</v>
      </c>
      <c r="G84" s="15"/>
      <c r="H84" s="15"/>
      <c r="I84" s="15"/>
      <c r="J84" s="15"/>
      <c r="K84" s="15"/>
      <c r="L84" s="15"/>
      <c r="M84" s="15"/>
      <c r="N84" s="15"/>
      <c r="O84" s="15"/>
      <c r="P84" s="16"/>
    </row>
    <row r="85" spans="1:16" ht="31.5" customHeight="1">
      <c r="A85" s="19"/>
      <c r="B85" s="18"/>
      <c r="C85" s="18"/>
      <c r="D85" s="18"/>
      <c r="E85" s="13"/>
      <c r="F85" s="17" t="s">
        <v>111</v>
      </c>
      <c r="G85" s="15"/>
      <c r="H85" s="15"/>
      <c r="I85" s="16"/>
      <c r="J85" s="17" t="s">
        <v>116</v>
      </c>
      <c r="K85" s="15"/>
      <c r="L85" s="15"/>
      <c r="M85" s="16"/>
      <c r="N85" s="17" t="s">
        <v>117</v>
      </c>
      <c r="O85" s="15"/>
      <c r="P85" s="16"/>
    </row>
    <row r="86" spans="1:16" ht="15.75" customHeight="1">
      <c r="A86" s="21" t="s">
        <v>97</v>
      </c>
      <c r="B86" s="22"/>
      <c r="C86" s="22"/>
      <c r="D86" s="22"/>
      <c r="E86" s="23"/>
      <c r="F86" s="24">
        <f>SUM(F87:I89)</f>
        <v>5047.2</v>
      </c>
      <c r="G86" s="25"/>
      <c r="H86" s="25"/>
      <c r="I86" s="26"/>
      <c r="J86" s="24">
        <f>SUM(J87:M89)</f>
        <v>6294.490000000001</v>
      </c>
      <c r="K86" s="25"/>
      <c r="L86" s="25"/>
      <c r="M86" s="26"/>
      <c r="N86" s="24">
        <f>SUM(N87:P89)</f>
        <v>7887.09</v>
      </c>
      <c r="O86" s="25"/>
      <c r="P86" s="26"/>
    </row>
    <row r="87" spans="1:16" ht="18" customHeight="1">
      <c r="A87" s="99" t="s">
        <v>61</v>
      </c>
      <c r="B87" s="99"/>
      <c r="C87" s="99"/>
      <c r="D87" s="99"/>
      <c r="E87" s="99"/>
      <c r="F87" s="100">
        <v>1541.6</v>
      </c>
      <c r="G87" s="100"/>
      <c r="H87" s="100"/>
      <c r="I87" s="100"/>
      <c r="J87" s="100">
        <v>1758.65</v>
      </c>
      <c r="K87" s="100"/>
      <c r="L87" s="100"/>
      <c r="M87" s="100"/>
      <c r="N87" s="100">
        <v>1689.62</v>
      </c>
      <c r="O87" s="100"/>
      <c r="P87" s="100"/>
    </row>
    <row r="88" spans="1:16" ht="19.5" customHeight="1">
      <c r="A88" s="99" t="s">
        <v>62</v>
      </c>
      <c r="B88" s="99"/>
      <c r="C88" s="99"/>
      <c r="D88" s="99"/>
      <c r="E88" s="99"/>
      <c r="F88" s="100">
        <v>3445.9</v>
      </c>
      <c r="G88" s="100"/>
      <c r="H88" s="100"/>
      <c r="I88" s="100"/>
      <c r="J88" s="100">
        <v>4454.7</v>
      </c>
      <c r="K88" s="100"/>
      <c r="L88" s="100"/>
      <c r="M88" s="100"/>
      <c r="N88" s="100">
        <v>6154.87</v>
      </c>
      <c r="O88" s="100"/>
      <c r="P88" s="100"/>
    </row>
    <row r="89" spans="1:16" ht="19.5" customHeight="1">
      <c r="A89" s="21" t="s">
        <v>84</v>
      </c>
      <c r="B89" s="22"/>
      <c r="C89" s="22"/>
      <c r="D89" s="22"/>
      <c r="E89" s="23"/>
      <c r="F89" s="24">
        <v>59.7</v>
      </c>
      <c r="G89" s="25"/>
      <c r="H89" s="25"/>
      <c r="I89" s="26"/>
      <c r="J89" s="24">
        <v>81.14</v>
      </c>
      <c r="K89" s="25"/>
      <c r="L89" s="25"/>
      <c r="M89" s="26"/>
      <c r="N89" s="24">
        <v>42.6</v>
      </c>
      <c r="O89" s="25"/>
      <c r="P89" s="26"/>
    </row>
    <row r="92" spans="1:5" ht="12.75">
      <c r="A92" t="s">
        <v>49</v>
      </c>
      <c r="D92" s="1" t="s">
        <v>105</v>
      </c>
      <c r="E92" t="s">
        <v>104</v>
      </c>
    </row>
    <row r="93" spans="12:14" ht="12.75" customHeight="1">
      <c r="L93" s="5"/>
      <c r="M93" s="5"/>
      <c r="N93" s="5"/>
    </row>
    <row r="95" spans="1:6" ht="12.75">
      <c r="A95" t="s">
        <v>51</v>
      </c>
      <c r="E95" t="s">
        <v>50</v>
      </c>
      <c r="F95" t="s">
        <v>48</v>
      </c>
    </row>
    <row r="96" spans="6:7" ht="12.75">
      <c r="F96" s="20"/>
      <c r="G96" s="20"/>
    </row>
  </sheetData>
  <sheetProtection/>
  <mergeCells count="189">
    <mergeCell ref="A82:P82"/>
    <mergeCell ref="N86:P86"/>
    <mergeCell ref="J86:M86"/>
    <mergeCell ref="A66:I66"/>
    <mergeCell ref="J66:P66"/>
    <mergeCell ref="J65:P65"/>
    <mergeCell ref="A89:E89"/>
    <mergeCell ref="F89:I89"/>
    <mergeCell ref="A73:E73"/>
    <mergeCell ref="A88:E88"/>
    <mergeCell ref="F88:I88"/>
    <mergeCell ref="A87:E87"/>
    <mergeCell ref="A74:E74"/>
    <mergeCell ref="A81:P81"/>
    <mergeCell ref="A68:P68"/>
    <mergeCell ref="A77:P77"/>
    <mergeCell ref="A78:P78"/>
    <mergeCell ref="A79:P79"/>
    <mergeCell ref="M29:N29"/>
    <mergeCell ref="M33:N33"/>
    <mergeCell ref="K29:L29"/>
    <mergeCell ref="A52:P52"/>
    <mergeCell ref="A19:P19"/>
    <mergeCell ref="A20:P20"/>
    <mergeCell ref="K28:L28"/>
    <mergeCell ref="M28:N28"/>
    <mergeCell ref="K25:L25"/>
    <mergeCell ref="I30:J30"/>
    <mergeCell ref="E31:F31"/>
    <mergeCell ref="E33:F33"/>
    <mergeCell ref="A39:P39"/>
    <mergeCell ref="M31:N31"/>
    <mergeCell ref="A1:P1"/>
    <mergeCell ref="A2:P2"/>
    <mergeCell ref="A8:P8"/>
    <mergeCell ref="A9:P9"/>
    <mergeCell ref="A6:P6"/>
    <mergeCell ref="A5:P5"/>
    <mergeCell ref="A7:P7"/>
    <mergeCell ref="A3:P3"/>
    <mergeCell ref="A4:P4"/>
    <mergeCell ref="G30:H30"/>
    <mergeCell ref="I29:J29"/>
    <mergeCell ref="I27:J27"/>
    <mergeCell ref="G29:H29"/>
    <mergeCell ref="M25:N25"/>
    <mergeCell ref="K26:L26"/>
    <mergeCell ref="M26:N26"/>
    <mergeCell ref="K27:L27"/>
    <mergeCell ref="M27:N27"/>
    <mergeCell ref="K30:L30"/>
    <mergeCell ref="G25:H25"/>
    <mergeCell ref="G26:H26"/>
    <mergeCell ref="G27:H27"/>
    <mergeCell ref="I28:J28"/>
    <mergeCell ref="G28:H28"/>
    <mergeCell ref="I25:J25"/>
    <mergeCell ref="I26:J26"/>
    <mergeCell ref="M30:N30"/>
    <mergeCell ref="F96:G96"/>
    <mergeCell ref="J87:M87"/>
    <mergeCell ref="N87:P87"/>
    <mergeCell ref="F87:I87"/>
    <mergeCell ref="N89:P89"/>
    <mergeCell ref="J89:M89"/>
    <mergeCell ref="J88:M88"/>
    <mergeCell ref="N88:P88"/>
    <mergeCell ref="A84:E85"/>
    <mergeCell ref="F84:P84"/>
    <mergeCell ref="A86:E86"/>
    <mergeCell ref="F86:I86"/>
    <mergeCell ref="N85:P85"/>
    <mergeCell ref="J85:M85"/>
    <mergeCell ref="F85:I85"/>
    <mergeCell ref="A31:D31"/>
    <mergeCell ref="I32:J32"/>
    <mergeCell ref="A33:D33"/>
    <mergeCell ref="A32:D32"/>
    <mergeCell ref="G32:H32"/>
    <mergeCell ref="G31:H31"/>
    <mergeCell ref="I33:J33"/>
    <mergeCell ref="I31:J31"/>
    <mergeCell ref="A75:E75"/>
    <mergeCell ref="F75:I75"/>
    <mergeCell ref="F74:I74"/>
    <mergeCell ref="J73:P73"/>
    <mergeCell ref="J74:P74"/>
    <mergeCell ref="F73:I73"/>
    <mergeCell ref="J75:P75"/>
    <mergeCell ref="J55:P55"/>
    <mergeCell ref="A59:I59"/>
    <mergeCell ref="J59:P59"/>
    <mergeCell ref="A60:I60"/>
    <mergeCell ref="A57:P57"/>
    <mergeCell ref="A69:P69"/>
    <mergeCell ref="A71:P71"/>
    <mergeCell ref="A65:I65"/>
    <mergeCell ref="M42:N42"/>
    <mergeCell ref="G42:I42"/>
    <mergeCell ref="M43:N43"/>
    <mergeCell ref="J42:L42"/>
    <mergeCell ref="A62:P62"/>
    <mergeCell ref="A63:P63"/>
    <mergeCell ref="A54:I54"/>
    <mergeCell ref="J54:P54"/>
    <mergeCell ref="J60:P60"/>
    <mergeCell ref="A55:I55"/>
    <mergeCell ref="A41:D42"/>
    <mergeCell ref="E41:F42"/>
    <mergeCell ref="E43:F43"/>
    <mergeCell ref="A49:I49"/>
    <mergeCell ref="A50:I50"/>
    <mergeCell ref="J49:P49"/>
    <mergeCell ref="J50:P50"/>
    <mergeCell ref="A46:P46"/>
    <mergeCell ref="O41:P42"/>
    <mergeCell ref="G41:N41"/>
    <mergeCell ref="J48:P48"/>
    <mergeCell ref="G43:I43"/>
    <mergeCell ref="J43:L43"/>
    <mergeCell ref="O43:P43"/>
    <mergeCell ref="A45:P45"/>
    <mergeCell ref="A48:I48"/>
    <mergeCell ref="A43:D43"/>
    <mergeCell ref="M17:P17"/>
    <mergeCell ref="A22:F22"/>
    <mergeCell ref="G22:P22"/>
    <mergeCell ref="O23:P24"/>
    <mergeCell ref="M24:N24"/>
    <mergeCell ref="I24:J24"/>
    <mergeCell ref="K24:L24"/>
    <mergeCell ref="I23:N23"/>
    <mergeCell ref="G23:H24"/>
    <mergeCell ref="E23:F24"/>
    <mergeCell ref="K10:P10"/>
    <mergeCell ref="K11:P11"/>
    <mergeCell ref="E15:P15"/>
    <mergeCell ref="M16:P16"/>
    <mergeCell ref="A10:J10"/>
    <mergeCell ref="A11:J11"/>
    <mergeCell ref="A13:P13"/>
    <mergeCell ref="O25:P37"/>
    <mergeCell ref="A25:D25"/>
    <mergeCell ref="A15:D16"/>
    <mergeCell ref="E16:H16"/>
    <mergeCell ref="I16:L16"/>
    <mergeCell ref="A17:D17"/>
    <mergeCell ref="E17:H17"/>
    <mergeCell ref="I17:L17"/>
    <mergeCell ref="A23:D24"/>
    <mergeCell ref="E25:F25"/>
    <mergeCell ref="A26:D26"/>
    <mergeCell ref="E26:F26"/>
    <mergeCell ref="A27:D27"/>
    <mergeCell ref="E27:F27"/>
    <mergeCell ref="A30:D30"/>
    <mergeCell ref="E30:F30"/>
    <mergeCell ref="E28:F28"/>
    <mergeCell ref="A29:D29"/>
    <mergeCell ref="A28:D28"/>
    <mergeCell ref="E29:F29"/>
    <mergeCell ref="A35:D35"/>
    <mergeCell ref="E35:F35"/>
    <mergeCell ref="G35:H35"/>
    <mergeCell ref="A34:D34"/>
    <mergeCell ref="E34:F34"/>
    <mergeCell ref="G34:H34"/>
    <mergeCell ref="A36:D36"/>
    <mergeCell ref="E36:F36"/>
    <mergeCell ref="G36:H36"/>
    <mergeCell ref="A37:D37"/>
    <mergeCell ref="E37:F37"/>
    <mergeCell ref="G37:H37"/>
    <mergeCell ref="I35:J35"/>
    <mergeCell ref="K35:L35"/>
    <mergeCell ref="M35:N35"/>
    <mergeCell ref="I34:J34"/>
    <mergeCell ref="K34:L34"/>
    <mergeCell ref="M34:N34"/>
    <mergeCell ref="M32:N32"/>
    <mergeCell ref="K31:L31"/>
    <mergeCell ref="K33:L33"/>
    <mergeCell ref="M37:N37"/>
    <mergeCell ref="K32:L32"/>
    <mergeCell ref="I37:J37"/>
    <mergeCell ref="K37:L37"/>
    <mergeCell ref="M36:N36"/>
    <mergeCell ref="I36:J36"/>
    <mergeCell ref="K36:L36"/>
  </mergeCells>
  <printOptions horizontalCentered="1"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59">
      <selection activeCell="N88" sqref="N88:P88"/>
    </sheetView>
  </sheetViews>
  <sheetFormatPr defaultColWidth="9.140625" defaultRowHeight="12.75"/>
  <cols>
    <col min="4" max="4" width="31.28125" style="0" customWidth="1"/>
    <col min="5" max="5" width="10.00390625" style="0" customWidth="1"/>
    <col min="8" max="8" width="24.57421875" style="0" customWidth="1"/>
    <col min="14" max="14" width="13.8515625" style="0" customWidth="1"/>
    <col min="16" max="16" width="34.140625" style="0" customWidth="1"/>
  </cols>
  <sheetData>
    <row r="1" s="28" customFormat="1" ht="12.75">
      <c r="A1" s="83" t="s">
        <v>45</v>
      </c>
    </row>
    <row r="2" spans="1:17" ht="15">
      <c r="A2" s="84" t="s">
        <v>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6"/>
    </row>
    <row r="3" spans="1:17" ht="15">
      <c r="A3" s="83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6"/>
    </row>
    <row r="4" spans="1:17" ht="15">
      <c r="A4" s="85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6" ht="18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4.25">
      <c r="A6" s="97" t="s">
        <v>118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14.25">
      <c r="A7" s="82" t="s">
        <v>103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4.25">
      <c r="A8" s="82" t="s">
        <v>91</v>
      </c>
      <c r="B8" s="82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14.25">
      <c r="A9" s="69" t="s">
        <v>2</v>
      </c>
      <c r="B9" s="69"/>
      <c r="C9" s="2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2.75">
      <c r="A10" s="77" t="s">
        <v>3</v>
      </c>
      <c r="B10" s="78"/>
      <c r="C10" s="78"/>
      <c r="D10" s="78"/>
      <c r="E10" s="78"/>
      <c r="F10" s="78"/>
      <c r="G10" s="78"/>
      <c r="H10" s="78"/>
      <c r="I10" s="78"/>
      <c r="J10" s="79"/>
      <c r="K10" s="77" t="s">
        <v>4</v>
      </c>
      <c r="L10" s="78"/>
      <c r="M10" s="78"/>
      <c r="N10" s="78"/>
      <c r="O10" s="78"/>
      <c r="P10" s="79"/>
    </row>
    <row r="11" spans="1:16" ht="25.5" customHeight="1">
      <c r="A11" s="70" t="s">
        <v>52</v>
      </c>
      <c r="B11" s="71"/>
      <c r="C11" s="71"/>
      <c r="D11" s="71"/>
      <c r="E11" s="71"/>
      <c r="F11" s="71"/>
      <c r="G11" s="71"/>
      <c r="H11" s="71"/>
      <c r="I11" s="71"/>
      <c r="J11" s="72"/>
      <c r="K11" s="70" t="s">
        <v>63</v>
      </c>
      <c r="L11" s="71"/>
      <c r="M11" s="71"/>
      <c r="N11" s="71"/>
      <c r="O11" s="71"/>
      <c r="P11" s="72"/>
    </row>
    <row r="12" spans="1:16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69" t="s">
        <v>1</v>
      </c>
      <c r="B13" s="69"/>
      <c r="C13" s="2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 customHeight="1">
      <c r="A15" s="52" t="s">
        <v>5</v>
      </c>
      <c r="B15" s="53"/>
      <c r="C15" s="53"/>
      <c r="D15" s="54"/>
      <c r="E15" s="58" t="s">
        <v>6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2"/>
    </row>
    <row r="16" spans="1:16" ht="15" customHeight="1">
      <c r="A16" s="55"/>
      <c r="B16" s="56"/>
      <c r="C16" s="56"/>
      <c r="D16" s="57"/>
      <c r="E16" s="17" t="s">
        <v>108</v>
      </c>
      <c r="F16" s="59"/>
      <c r="G16" s="59"/>
      <c r="H16" s="62"/>
      <c r="I16" s="17" t="s">
        <v>109</v>
      </c>
      <c r="J16" s="59"/>
      <c r="K16" s="59"/>
      <c r="L16" s="62"/>
      <c r="M16" s="17" t="s">
        <v>110</v>
      </c>
      <c r="N16" s="59"/>
      <c r="O16" s="59"/>
      <c r="P16" s="62"/>
    </row>
    <row r="17" spans="1:16" ht="34.5" customHeight="1">
      <c r="A17" s="73" t="s">
        <v>53</v>
      </c>
      <c r="B17" s="74"/>
      <c r="C17" s="74"/>
      <c r="D17" s="75"/>
      <c r="E17" s="51">
        <v>20</v>
      </c>
      <c r="F17" s="76"/>
      <c r="G17" s="76"/>
      <c r="H17" s="65"/>
      <c r="I17" s="51">
        <v>20</v>
      </c>
      <c r="J17" s="76"/>
      <c r="K17" s="76"/>
      <c r="L17" s="65"/>
      <c r="M17" s="51">
        <v>17</v>
      </c>
      <c r="N17" s="76"/>
      <c r="O17" s="76"/>
      <c r="P17" s="65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4.25">
      <c r="A19" s="69" t="s">
        <v>7</v>
      </c>
      <c r="B19" s="69"/>
      <c r="C19" s="2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4.25">
      <c r="A20" s="69" t="s">
        <v>8</v>
      </c>
      <c r="B20" s="69"/>
      <c r="C20" s="2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9" customHeight="1">
      <c r="A22" s="58" t="s">
        <v>9</v>
      </c>
      <c r="B22" s="59"/>
      <c r="C22" s="59"/>
      <c r="D22" s="59"/>
      <c r="E22" s="59"/>
      <c r="F22" s="62"/>
      <c r="G22" s="70" t="s">
        <v>55</v>
      </c>
      <c r="H22" s="71"/>
      <c r="I22" s="71"/>
      <c r="J22" s="71"/>
      <c r="K22" s="71"/>
      <c r="L22" s="71"/>
      <c r="M22" s="71"/>
      <c r="N22" s="71"/>
      <c r="O22" s="71"/>
      <c r="P22" s="72"/>
    </row>
    <row r="23" spans="1:16" ht="25.5" customHeight="1">
      <c r="A23" s="52" t="s">
        <v>10</v>
      </c>
      <c r="B23" s="53"/>
      <c r="C23" s="53"/>
      <c r="D23" s="54"/>
      <c r="E23" s="52" t="s">
        <v>11</v>
      </c>
      <c r="F23" s="54"/>
      <c r="G23" s="52" t="s">
        <v>12</v>
      </c>
      <c r="H23" s="54"/>
      <c r="I23" s="58" t="s">
        <v>13</v>
      </c>
      <c r="J23" s="59"/>
      <c r="K23" s="59"/>
      <c r="L23" s="59"/>
      <c r="M23" s="59"/>
      <c r="N23" s="62"/>
      <c r="O23" s="52" t="s">
        <v>16</v>
      </c>
      <c r="P23" s="54"/>
    </row>
    <row r="24" spans="1:16" ht="42" customHeight="1">
      <c r="A24" s="55"/>
      <c r="B24" s="56"/>
      <c r="C24" s="56"/>
      <c r="D24" s="57"/>
      <c r="E24" s="55"/>
      <c r="F24" s="57"/>
      <c r="G24" s="55"/>
      <c r="H24" s="57"/>
      <c r="I24" s="17" t="s">
        <v>112</v>
      </c>
      <c r="J24" s="62"/>
      <c r="K24" s="17" t="s">
        <v>113</v>
      </c>
      <c r="L24" s="62"/>
      <c r="M24" s="17" t="s">
        <v>114</v>
      </c>
      <c r="N24" s="62"/>
      <c r="O24" s="55"/>
      <c r="P24" s="57"/>
    </row>
    <row r="25" spans="1:16" ht="15" customHeight="1">
      <c r="A25" s="46" t="s">
        <v>92</v>
      </c>
      <c r="B25" s="63"/>
      <c r="C25" s="63"/>
      <c r="D25" s="64"/>
      <c r="E25" s="51" t="s">
        <v>54</v>
      </c>
      <c r="F25" s="65"/>
      <c r="G25" s="47" t="s">
        <v>74</v>
      </c>
      <c r="H25" s="48"/>
      <c r="I25" s="51">
        <f>E17</f>
        <v>20</v>
      </c>
      <c r="J25" s="16"/>
      <c r="K25" s="51">
        <f>I17</f>
        <v>20</v>
      </c>
      <c r="L25" s="16"/>
      <c r="M25" s="51">
        <f>M17</f>
        <v>17</v>
      </c>
      <c r="N25" s="16"/>
      <c r="O25" s="66" t="s">
        <v>72</v>
      </c>
      <c r="P25" s="90"/>
    </row>
    <row r="26" spans="1:16" ht="15" customHeight="1">
      <c r="A26" s="46" t="s">
        <v>64</v>
      </c>
      <c r="B26" s="63"/>
      <c r="C26" s="63"/>
      <c r="D26" s="64"/>
      <c r="E26" s="51" t="s">
        <v>54</v>
      </c>
      <c r="F26" s="65"/>
      <c r="G26" s="47" t="s">
        <v>75</v>
      </c>
      <c r="H26" s="16"/>
      <c r="I26" s="51">
        <v>2</v>
      </c>
      <c r="J26" s="16"/>
      <c r="K26" s="51">
        <v>1</v>
      </c>
      <c r="L26" s="16"/>
      <c r="M26" s="51">
        <v>1.5</v>
      </c>
      <c r="N26" s="16"/>
      <c r="O26" s="91"/>
      <c r="P26" s="92"/>
    </row>
    <row r="27" spans="1:16" ht="13.5" customHeight="1">
      <c r="A27" s="46" t="s">
        <v>65</v>
      </c>
      <c r="B27" s="63"/>
      <c r="C27" s="63"/>
      <c r="D27" s="64"/>
      <c r="E27" s="51" t="s">
        <v>54</v>
      </c>
      <c r="F27" s="65"/>
      <c r="G27" s="47" t="s">
        <v>76</v>
      </c>
      <c r="H27" s="16"/>
      <c r="I27" s="51">
        <v>2</v>
      </c>
      <c r="J27" s="16"/>
      <c r="K27" s="51">
        <v>2</v>
      </c>
      <c r="L27" s="16"/>
      <c r="M27" s="51">
        <v>2.1</v>
      </c>
      <c r="N27" s="16"/>
      <c r="O27" s="67"/>
      <c r="P27" s="68"/>
    </row>
    <row r="28" spans="1:16" ht="15.75" customHeight="1">
      <c r="A28" s="46" t="s">
        <v>93</v>
      </c>
      <c r="B28" s="31"/>
      <c r="C28" s="31"/>
      <c r="D28" s="32"/>
      <c r="E28" s="51" t="s">
        <v>54</v>
      </c>
      <c r="F28" s="65"/>
      <c r="G28" s="47" t="s">
        <v>77</v>
      </c>
      <c r="H28" s="16"/>
      <c r="I28" s="51">
        <v>4</v>
      </c>
      <c r="J28" s="16"/>
      <c r="K28" s="51">
        <v>5</v>
      </c>
      <c r="L28" s="16"/>
      <c r="M28" s="51">
        <v>2.8</v>
      </c>
      <c r="N28" s="16"/>
      <c r="O28" s="67"/>
      <c r="P28" s="68"/>
    </row>
    <row r="29" spans="1:16" ht="22.5" customHeight="1">
      <c r="A29" s="46" t="s">
        <v>66</v>
      </c>
      <c r="B29" s="31"/>
      <c r="C29" s="31"/>
      <c r="D29" s="32"/>
      <c r="E29" s="51" t="s">
        <v>56</v>
      </c>
      <c r="F29" s="65"/>
      <c r="G29" s="47" t="s">
        <v>78</v>
      </c>
      <c r="H29" s="16"/>
      <c r="I29" s="51">
        <v>100</v>
      </c>
      <c r="J29" s="16"/>
      <c r="K29" s="51">
        <v>100</v>
      </c>
      <c r="L29" s="16"/>
      <c r="M29" s="51">
        <v>100</v>
      </c>
      <c r="N29" s="16"/>
      <c r="O29" s="67"/>
      <c r="P29" s="68"/>
    </row>
    <row r="30" spans="1:16" ht="23.25" customHeight="1">
      <c r="A30" s="46" t="s">
        <v>67</v>
      </c>
      <c r="B30" s="31"/>
      <c r="C30" s="31"/>
      <c r="D30" s="32"/>
      <c r="E30" s="51" t="s">
        <v>56</v>
      </c>
      <c r="F30" s="65"/>
      <c r="G30" s="47" t="s">
        <v>82</v>
      </c>
      <c r="H30" s="16"/>
      <c r="I30" s="51"/>
      <c r="J30" s="16"/>
      <c r="K30" s="51"/>
      <c r="L30" s="16"/>
      <c r="M30" s="51"/>
      <c r="N30" s="16"/>
      <c r="O30" s="67"/>
      <c r="P30" s="68"/>
    </row>
    <row r="31" spans="1:16" ht="24" customHeight="1">
      <c r="A31" s="46" t="s">
        <v>68</v>
      </c>
      <c r="B31" s="31"/>
      <c r="C31" s="31"/>
      <c r="D31" s="32"/>
      <c r="E31" s="51" t="s">
        <v>56</v>
      </c>
      <c r="F31" s="65"/>
      <c r="G31" s="47" t="s">
        <v>79</v>
      </c>
      <c r="H31" s="16"/>
      <c r="I31" s="51">
        <v>90</v>
      </c>
      <c r="J31" s="16"/>
      <c r="K31" s="51">
        <v>75</v>
      </c>
      <c r="L31" s="16"/>
      <c r="M31" s="51">
        <v>75</v>
      </c>
      <c r="N31" s="16"/>
      <c r="O31" s="67"/>
      <c r="P31" s="68"/>
    </row>
    <row r="32" spans="1:16" ht="24" customHeight="1">
      <c r="A32" s="46" t="s">
        <v>71</v>
      </c>
      <c r="B32" s="31"/>
      <c r="C32" s="31"/>
      <c r="D32" s="32"/>
      <c r="E32" s="8"/>
      <c r="F32" s="9"/>
      <c r="G32" s="47" t="s">
        <v>80</v>
      </c>
      <c r="H32" s="16"/>
      <c r="I32" s="51"/>
      <c r="J32" s="16"/>
      <c r="K32" s="51"/>
      <c r="L32" s="16"/>
      <c r="M32" s="51"/>
      <c r="N32" s="16"/>
      <c r="O32" s="67"/>
      <c r="P32" s="68"/>
    </row>
    <row r="33" spans="1:16" ht="15.75" customHeight="1">
      <c r="A33" s="46" t="s">
        <v>69</v>
      </c>
      <c r="B33" s="31"/>
      <c r="C33" s="31"/>
      <c r="D33" s="32"/>
      <c r="E33" s="51" t="s">
        <v>56</v>
      </c>
      <c r="F33" s="65"/>
      <c r="G33" s="8"/>
      <c r="H33" s="9"/>
      <c r="I33" s="51">
        <v>100</v>
      </c>
      <c r="J33" s="16"/>
      <c r="K33" s="51">
        <v>100</v>
      </c>
      <c r="L33" s="16"/>
      <c r="M33" s="51">
        <v>100</v>
      </c>
      <c r="N33" s="16"/>
      <c r="O33" s="67"/>
      <c r="P33" s="68"/>
    </row>
    <row r="34" spans="1:16" ht="24" customHeight="1">
      <c r="A34" s="46" t="s">
        <v>70</v>
      </c>
      <c r="B34" s="31"/>
      <c r="C34" s="31"/>
      <c r="D34" s="32"/>
      <c r="E34" s="51" t="s">
        <v>56</v>
      </c>
      <c r="F34" s="65"/>
      <c r="G34" s="47" t="s">
        <v>81</v>
      </c>
      <c r="H34" s="16"/>
      <c r="I34" s="51">
        <v>100</v>
      </c>
      <c r="J34" s="16"/>
      <c r="K34" s="51">
        <v>100</v>
      </c>
      <c r="L34" s="16"/>
      <c r="M34" s="51">
        <v>100</v>
      </c>
      <c r="N34" s="16"/>
      <c r="O34" s="67"/>
      <c r="P34" s="68"/>
    </row>
    <row r="35" spans="1:16" ht="24.75" customHeight="1">
      <c r="A35" s="46" t="s">
        <v>94</v>
      </c>
      <c r="B35" s="63"/>
      <c r="C35" s="63"/>
      <c r="D35" s="64"/>
      <c r="E35" s="51" t="s">
        <v>54</v>
      </c>
      <c r="F35" s="65"/>
      <c r="G35" s="47" t="s">
        <v>74</v>
      </c>
      <c r="H35" s="48"/>
      <c r="I35" s="51">
        <f>SUM(I25)</f>
        <v>20</v>
      </c>
      <c r="J35" s="16"/>
      <c r="K35" s="51">
        <f>SUM(K25)</f>
        <v>20</v>
      </c>
      <c r="L35" s="16"/>
      <c r="M35" s="51">
        <f>SUM(M25)</f>
        <v>17</v>
      </c>
      <c r="N35" s="16"/>
      <c r="O35" s="67"/>
      <c r="P35" s="68"/>
    </row>
    <row r="36" spans="1:16" ht="15.75" customHeight="1">
      <c r="A36" s="46" t="s">
        <v>95</v>
      </c>
      <c r="B36" s="31"/>
      <c r="C36" s="31"/>
      <c r="D36" s="32"/>
      <c r="E36" s="51" t="s">
        <v>56</v>
      </c>
      <c r="F36" s="65"/>
      <c r="G36" s="47"/>
      <c r="H36" s="16"/>
      <c r="I36" s="51">
        <v>100</v>
      </c>
      <c r="J36" s="16"/>
      <c r="K36" s="51">
        <v>100</v>
      </c>
      <c r="L36" s="16"/>
      <c r="M36" s="51">
        <v>100</v>
      </c>
      <c r="N36" s="16"/>
      <c r="O36" s="67"/>
      <c r="P36" s="68"/>
    </row>
    <row r="37" spans="1:16" ht="34.5" customHeight="1">
      <c r="A37" s="46" t="s">
        <v>96</v>
      </c>
      <c r="B37" s="63"/>
      <c r="C37" s="63"/>
      <c r="D37" s="64"/>
      <c r="E37" s="51" t="s">
        <v>56</v>
      </c>
      <c r="F37" s="65"/>
      <c r="G37" s="47"/>
      <c r="H37" s="16"/>
      <c r="I37" s="51">
        <v>100</v>
      </c>
      <c r="J37" s="16"/>
      <c r="K37" s="51">
        <v>100</v>
      </c>
      <c r="L37" s="16"/>
      <c r="M37" s="51">
        <v>100</v>
      </c>
      <c r="N37" s="16"/>
      <c r="O37" s="95"/>
      <c r="P37" s="96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7" t="s">
        <v>17</v>
      </c>
      <c r="B39" s="27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1" spans="1:16" ht="13.5" customHeight="1">
      <c r="A41" s="52" t="s">
        <v>10</v>
      </c>
      <c r="B41" s="53"/>
      <c r="C41" s="53"/>
      <c r="D41" s="54"/>
      <c r="E41" s="52" t="s">
        <v>11</v>
      </c>
      <c r="F41" s="54"/>
      <c r="G41" s="58" t="s">
        <v>13</v>
      </c>
      <c r="H41" s="59"/>
      <c r="I41" s="59"/>
      <c r="J41" s="59"/>
      <c r="K41" s="59"/>
      <c r="L41" s="59"/>
      <c r="M41" s="60"/>
      <c r="N41" s="61"/>
      <c r="O41" s="52" t="s">
        <v>16</v>
      </c>
      <c r="P41" s="54"/>
    </row>
    <row r="42" spans="1:16" ht="24.75" customHeight="1">
      <c r="A42" s="55"/>
      <c r="B42" s="56"/>
      <c r="C42" s="56"/>
      <c r="D42" s="57"/>
      <c r="E42" s="55"/>
      <c r="F42" s="57"/>
      <c r="G42" s="17" t="s">
        <v>112</v>
      </c>
      <c r="H42" s="59"/>
      <c r="I42" s="61"/>
      <c r="J42" s="17" t="s">
        <v>113</v>
      </c>
      <c r="K42" s="59"/>
      <c r="L42" s="61"/>
      <c r="M42" s="17" t="s">
        <v>119</v>
      </c>
      <c r="N42" s="62"/>
      <c r="O42" s="55"/>
      <c r="P42" s="57"/>
    </row>
    <row r="43" spans="1:16" ht="21.75" customHeight="1">
      <c r="A43" s="46" t="s">
        <v>63</v>
      </c>
      <c r="B43" s="63"/>
      <c r="C43" s="63"/>
      <c r="D43" s="64"/>
      <c r="E43" s="47" t="s">
        <v>54</v>
      </c>
      <c r="F43" s="48"/>
      <c r="G43" s="47">
        <f>E17</f>
        <v>20</v>
      </c>
      <c r="H43" s="49"/>
      <c r="I43" s="50"/>
      <c r="J43" s="47">
        <f>I17</f>
        <v>20</v>
      </c>
      <c r="K43" s="49"/>
      <c r="L43" s="50"/>
      <c r="M43" s="47">
        <f>M17</f>
        <v>17</v>
      </c>
      <c r="N43" s="48"/>
      <c r="O43" s="47" t="s">
        <v>73</v>
      </c>
      <c r="P43" s="16"/>
    </row>
    <row r="45" spans="1:16" ht="15">
      <c r="A45" s="27" t="s">
        <v>18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7" t="s">
        <v>19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ht="9.75" customHeight="1"/>
    <row r="48" spans="1:17" ht="24" customHeight="1">
      <c r="A48" s="14" t="s">
        <v>20</v>
      </c>
      <c r="B48" s="15"/>
      <c r="C48" s="15"/>
      <c r="D48" s="15"/>
      <c r="E48" s="15"/>
      <c r="F48" s="15"/>
      <c r="G48" s="15"/>
      <c r="H48" s="15"/>
      <c r="I48" s="16"/>
      <c r="J48" s="42" t="s">
        <v>21</v>
      </c>
      <c r="K48" s="42"/>
      <c r="L48" s="42"/>
      <c r="M48" s="42"/>
      <c r="N48" s="42"/>
      <c r="O48" s="42"/>
      <c r="P48" s="42"/>
      <c r="Q48" s="4"/>
    </row>
    <row r="49" spans="1:19" ht="39" customHeight="1">
      <c r="A49" s="43" t="s">
        <v>22</v>
      </c>
      <c r="B49" s="44"/>
      <c r="C49" s="44"/>
      <c r="D49" s="44"/>
      <c r="E49" s="44"/>
      <c r="F49" s="44"/>
      <c r="G49" s="44"/>
      <c r="H49" s="44"/>
      <c r="I49" s="45"/>
      <c r="J49" s="101" t="s">
        <v>55</v>
      </c>
      <c r="K49" s="41"/>
      <c r="L49" s="41"/>
      <c r="M49" s="41"/>
      <c r="N49" s="41"/>
      <c r="O49" s="41"/>
      <c r="P49" s="41"/>
      <c r="Q49" s="10"/>
      <c r="R49" s="10"/>
      <c r="S49" s="10"/>
    </row>
    <row r="50" spans="1:17" ht="26.25" customHeight="1">
      <c r="A50" s="43" t="s">
        <v>23</v>
      </c>
      <c r="B50" s="44"/>
      <c r="C50" s="44"/>
      <c r="D50" s="44"/>
      <c r="E50" s="44"/>
      <c r="F50" s="44"/>
      <c r="G50" s="44"/>
      <c r="H50" s="44"/>
      <c r="I50" s="45"/>
      <c r="J50" s="94"/>
      <c r="K50" s="94"/>
      <c r="L50" s="94"/>
      <c r="M50" s="94"/>
      <c r="N50" s="94"/>
      <c r="O50" s="94"/>
      <c r="P50" s="94"/>
      <c r="Q50" s="4"/>
    </row>
    <row r="51" ht="9.75" customHeight="1"/>
    <row r="52" spans="1:16" ht="15">
      <c r="A52" s="27" t="s">
        <v>24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ht="10.5" customHeight="1"/>
    <row r="54" spans="1:16" ht="24" customHeight="1">
      <c r="A54" s="30" t="s">
        <v>25</v>
      </c>
      <c r="B54" s="31"/>
      <c r="C54" s="31"/>
      <c r="D54" s="31"/>
      <c r="E54" s="31"/>
      <c r="F54" s="31"/>
      <c r="G54" s="31"/>
      <c r="H54" s="31"/>
      <c r="I54" s="32"/>
      <c r="J54" s="41" t="s">
        <v>59</v>
      </c>
      <c r="K54" s="41"/>
      <c r="L54" s="41"/>
      <c r="M54" s="41"/>
      <c r="N54" s="41"/>
      <c r="O54" s="41"/>
      <c r="P54" s="41"/>
    </row>
    <row r="55" spans="1:16" ht="25.5" customHeight="1">
      <c r="A55" s="30" t="s">
        <v>26</v>
      </c>
      <c r="B55" s="31"/>
      <c r="C55" s="31"/>
      <c r="D55" s="31"/>
      <c r="E55" s="31"/>
      <c r="F55" s="31"/>
      <c r="G55" s="31"/>
      <c r="H55" s="31"/>
      <c r="I55" s="32"/>
      <c r="J55" s="41" t="s">
        <v>57</v>
      </c>
      <c r="K55" s="41"/>
      <c r="L55" s="41"/>
      <c r="M55" s="41"/>
      <c r="N55" s="41"/>
      <c r="O55" s="41"/>
      <c r="P55" s="41"/>
    </row>
    <row r="57" spans="1:16" ht="15">
      <c r="A57" s="27" t="s">
        <v>27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9" spans="1:16" ht="18" customHeight="1">
      <c r="A59" s="30" t="s">
        <v>28</v>
      </c>
      <c r="B59" s="31"/>
      <c r="C59" s="31"/>
      <c r="D59" s="31"/>
      <c r="E59" s="31"/>
      <c r="F59" s="31"/>
      <c r="G59" s="31"/>
      <c r="H59" s="31"/>
      <c r="I59" s="32"/>
      <c r="J59" s="42" t="s">
        <v>29</v>
      </c>
      <c r="K59" s="42"/>
      <c r="L59" s="42"/>
      <c r="M59" s="42"/>
      <c r="N59" s="42"/>
      <c r="O59" s="42"/>
      <c r="P59" s="42"/>
    </row>
    <row r="60" spans="1:16" ht="24" customHeight="1">
      <c r="A60" s="30" t="s">
        <v>58</v>
      </c>
      <c r="B60" s="31"/>
      <c r="C60" s="31"/>
      <c r="D60" s="31"/>
      <c r="E60" s="31"/>
      <c r="F60" s="31"/>
      <c r="G60" s="31"/>
      <c r="H60" s="31"/>
      <c r="I60" s="32"/>
      <c r="J60" s="42"/>
      <c r="K60" s="42"/>
      <c r="L60" s="42"/>
      <c r="M60" s="42"/>
      <c r="N60" s="42"/>
      <c r="O60" s="42"/>
      <c r="P60" s="42"/>
    </row>
    <row r="62" spans="1:16" ht="15">
      <c r="A62" s="27" t="s">
        <v>30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>
      <c r="A63" s="27" t="s">
        <v>31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5" spans="1:16" ht="25.5" customHeight="1">
      <c r="A65" s="14" t="s">
        <v>32</v>
      </c>
      <c r="B65" s="15"/>
      <c r="C65" s="15"/>
      <c r="D65" s="15"/>
      <c r="E65" s="15"/>
      <c r="F65" s="15"/>
      <c r="G65" s="15"/>
      <c r="H65" s="15"/>
      <c r="I65" s="16"/>
      <c r="J65" s="42" t="s">
        <v>33</v>
      </c>
      <c r="K65" s="42"/>
      <c r="L65" s="42"/>
      <c r="M65" s="42"/>
      <c r="N65" s="42"/>
      <c r="O65" s="42"/>
      <c r="P65" s="42"/>
    </row>
    <row r="66" spans="1:16" ht="56.25" customHeight="1">
      <c r="A66" s="86" t="s">
        <v>34</v>
      </c>
      <c r="B66" s="87"/>
      <c r="C66" s="87"/>
      <c r="D66" s="87"/>
      <c r="E66" s="87"/>
      <c r="F66" s="87"/>
      <c r="G66" s="87"/>
      <c r="H66" s="87"/>
      <c r="I66" s="88"/>
      <c r="J66" s="89" t="s">
        <v>106</v>
      </c>
      <c r="K66" s="89"/>
      <c r="L66" s="89"/>
      <c r="M66" s="89"/>
      <c r="N66" s="89"/>
      <c r="O66" s="89"/>
      <c r="P66" s="89"/>
    </row>
    <row r="68" spans="1:16" ht="15">
      <c r="A68" s="27" t="s">
        <v>98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2.75">
      <c r="A69" s="28" t="s">
        <v>83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1" spans="1:16" ht="15">
      <c r="A71" s="27" t="s">
        <v>35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3" spans="1:16" ht="26.25" customHeight="1">
      <c r="A73" s="14" t="s">
        <v>36</v>
      </c>
      <c r="B73" s="15"/>
      <c r="C73" s="15"/>
      <c r="D73" s="15"/>
      <c r="E73" s="16"/>
      <c r="F73" s="14" t="s">
        <v>37</v>
      </c>
      <c r="G73" s="15"/>
      <c r="H73" s="15"/>
      <c r="I73" s="16"/>
      <c r="J73" s="14" t="s">
        <v>38</v>
      </c>
      <c r="K73" s="15"/>
      <c r="L73" s="15"/>
      <c r="M73" s="15"/>
      <c r="N73" s="15"/>
      <c r="O73" s="15"/>
      <c r="P73" s="16"/>
    </row>
    <row r="74" spans="1:16" ht="27" customHeight="1">
      <c r="A74" s="11" t="s">
        <v>86</v>
      </c>
      <c r="B74" s="12"/>
      <c r="C74" s="12"/>
      <c r="D74" s="12"/>
      <c r="E74" s="36"/>
      <c r="F74" s="37" t="s">
        <v>87</v>
      </c>
      <c r="G74" s="38"/>
      <c r="H74" s="38"/>
      <c r="I74" s="39"/>
      <c r="J74" s="42" t="s">
        <v>88</v>
      </c>
      <c r="K74" s="42"/>
      <c r="L74" s="42"/>
      <c r="M74" s="42"/>
      <c r="N74" s="42"/>
      <c r="O74" s="42"/>
      <c r="P74" s="42"/>
    </row>
    <row r="75" spans="1:16" ht="27" customHeight="1">
      <c r="A75" s="40" t="s">
        <v>89</v>
      </c>
      <c r="B75" s="40"/>
      <c r="C75" s="40"/>
      <c r="D75" s="40"/>
      <c r="E75" s="40"/>
      <c r="F75" s="29" t="s">
        <v>90</v>
      </c>
      <c r="G75" s="29"/>
      <c r="H75" s="29"/>
      <c r="I75" s="29"/>
      <c r="J75" s="42" t="s">
        <v>88</v>
      </c>
      <c r="K75" s="42"/>
      <c r="L75" s="42"/>
      <c r="M75" s="42"/>
      <c r="N75" s="42"/>
      <c r="O75" s="42"/>
      <c r="P75" s="42"/>
    </row>
    <row r="77" spans="1:16" ht="15">
      <c r="A77" s="27" t="s">
        <v>39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>
      <c r="A78" s="27" t="s">
        <v>40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2.75">
      <c r="A79" s="28" t="s">
        <v>60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1" spans="1:16" ht="15">
      <c r="A81" s="27" t="s">
        <v>41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>
      <c r="A82" s="27" t="s">
        <v>42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4" spans="1:16" ht="15" customHeight="1">
      <c r="A84" s="33" t="s">
        <v>43</v>
      </c>
      <c r="B84" s="34"/>
      <c r="C84" s="34"/>
      <c r="D84" s="34"/>
      <c r="E84" s="35"/>
      <c r="F84" s="14" t="s">
        <v>44</v>
      </c>
      <c r="G84" s="15"/>
      <c r="H84" s="15"/>
      <c r="I84" s="15"/>
      <c r="J84" s="15"/>
      <c r="K84" s="15"/>
      <c r="L84" s="15"/>
      <c r="M84" s="15"/>
      <c r="N84" s="15"/>
      <c r="O84" s="15"/>
      <c r="P84" s="16"/>
    </row>
    <row r="85" spans="1:16" ht="31.5" customHeight="1">
      <c r="A85" s="19"/>
      <c r="B85" s="18"/>
      <c r="C85" s="18"/>
      <c r="D85" s="18"/>
      <c r="E85" s="13"/>
      <c r="F85" s="17" t="s">
        <v>111</v>
      </c>
      <c r="G85" s="15"/>
      <c r="H85" s="15"/>
      <c r="I85" s="16"/>
      <c r="J85" s="17" t="s">
        <v>107</v>
      </c>
      <c r="K85" s="15"/>
      <c r="L85" s="15"/>
      <c r="M85" s="16"/>
      <c r="N85" s="17" t="s">
        <v>120</v>
      </c>
      <c r="O85" s="15"/>
      <c r="P85" s="16"/>
    </row>
    <row r="86" spans="1:16" ht="15.75" customHeight="1">
      <c r="A86" s="21" t="s">
        <v>97</v>
      </c>
      <c r="B86" s="22"/>
      <c r="C86" s="22"/>
      <c r="D86" s="22"/>
      <c r="E86" s="23"/>
      <c r="F86" s="24">
        <f>SUM(F87:I89)</f>
        <v>4534.3</v>
      </c>
      <c r="G86" s="25"/>
      <c r="H86" s="25"/>
      <c r="I86" s="26"/>
      <c r="J86" s="24">
        <f>SUM(J87:M89)</f>
        <v>5098.01</v>
      </c>
      <c r="K86" s="25"/>
      <c r="L86" s="25"/>
      <c r="M86" s="26"/>
      <c r="N86" s="24">
        <f>SUM(N87:P89)</f>
        <v>6166.46</v>
      </c>
      <c r="O86" s="25"/>
      <c r="P86" s="26"/>
    </row>
    <row r="87" spans="1:16" ht="16.5" customHeight="1">
      <c r="A87" s="99" t="s">
        <v>61</v>
      </c>
      <c r="B87" s="99"/>
      <c r="C87" s="99"/>
      <c r="D87" s="99"/>
      <c r="E87" s="99"/>
      <c r="F87" s="100">
        <v>1600.6</v>
      </c>
      <c r="G87" s="100"/>
      <c r="H87" s="100"/>
      <c r="I87" s="100"/>
      <c r="J87" s="100">
        <v>1756.08</v>
      </c>
      <c r="K87" s="100"/>
      <c r="L87" s="100"/>
      <c r="M87" s="100"/>
      <c r="N87" s="100">
        <v>1695.94</v>
      </c>
      <c r="O87" s="100"/>
      <c r="P87" s="100"/>
    </row>
    <row r="88" spans="1:16" ht="18" customHeight="1">
      <c r="A88" s="99" t="s">
        <v>62</v>
      </c>
      <c r="B88" s="99"/>
      <c r="C88" s="99"/>
      <c r="D88" s="99"/>
      <c r="E88" s="99"/>
      <c r="F88" s="100">
        <v>2889</v>
      </c>
      <c r="G88" s="100"/>
      <c r="H88" s="100"/>
      <c r="I88" s="100"/>
      <c r="J88" s="100">
        <v>3303.58</v>
      </c>
      <c r="K88" s="100"/>
      <c r="L88" s="100"/>
      <c r="M88" s="100"/>
      <c r="N88" s="100">
        <v>4440.72</v>
      </c>
      <c r="O88" s="100"/>
      <c r="P88" s="100"/>
    </row>
    <row r="89" spans="1:16" ht="18" customHeight="1">
      <c r="A89" s="21" t="s">
        <v>84</v>
      </c>
      <c r="B89" s="22"/>
      <c r="C89" s="22"/>
      <c r="D89" s="22"/>
      <c r="E89" s="23"/>
      <c r="F89" s="24">
        <v>44.7</v>
      </c>
      <c r="G89" s="25"/>
      <c r="H89" s="25"/>
      <c r="I89" s="26"/>
      <c r="J89" s="24">
        <v>38.35</v>
      </c>
      <c r="K89" s="25"/>
      <c r="L89" s="25"/>
      <c r="M89" s="26"/>
      <c r="N89" s="24">
        <v>29.8</v>
      </c>
      <c r="O89" s="25"/>
      <c r="P89" s="26"/>
    </row>
    <row r="92" spans="1:5" ht="12.75">
      <c r="A92" t="s">
        <v>49</v>
      </c>
      <c r="D92" s="1" t="s">
        <v>105</v>
      </c>
      <c r="E92" t="s">
        <v>104</v>
      </c>
    </row>
    <row r="93" spans="12:14" ht="12.75" customHeight="1">
      <c r="L93" s="5"/>
      <c r="M93" s="5"/>
      <c r="N93" s="5"/>
    </row>
    <row r="95" spans="1:6" ht="12.75">
      <c r="A95" t="s">
        <v>51</v>
      </c>
      <c r="E95" t="s">
        <v>50</v>
      </c>
      <c r="F95" t="s">
        <v>48</v>
      </c>
    </row>
    <row r="96" spans="6:7" ht="12.75">
      <c r="F96" s="20"/>
      <c r="G96" s="20"/>
    </row>
  </sheetData>
  <sheetProtection/>
  <mergeCells count="189">
    <mergeCell ref="I28:J28"/>
    <mergeCell ref="K28:L28"/>
    <mergeCell ref="A13:P13"/>
    <mergeCell ref="A19:P19"/>
    <mergeCell ref="A20:P20"/>
    <mergeCell ref="E17:H17"/>
    <mergeCell ref="I17:L17"/>
    <mergeCell ref="M17:P17"/>
    <mergeCell ref="A15:D16"/>
    <mergeCell ref="E16:H16"/>
    <mergeCell ref="A89:E89"/>
    <mergeCell ref="A88:E88"/>
    <mergeCell ref="A87:E87"/>
    <mergeCell ref="A86:E86"/>
    <mergeCell ref="K10:P10"/>
    <mergeCell ref="K11:P11"/>
    <mergeCell ref="A6:P6"/>
    <mergeCell ref="A9:P9"/>
    <mergeCell ref="A7:P7"/>
    <mergeCell ref="A10:J10"/>
    <mergeCell ref="I31:J31"/>
    <mergeCell ref="M32:N32"/>
    <mergeCell ref="K31:L31"/>
    <mergeCell ref="M29:N29"/>
    <mergeCell ref="I29:J29"/>
    <mergeCell ref="K25:L25"/>
    <mergeCell ref="M31:N31"/>
    <mergeCell ref="K32:L32"/>
    <mergeCell ref="M28:N28"/>
    <mergeCell ref="J50:P50"/>
    <mergeCell ref="A1:IV1"/>
    <mergeCell ref="A2:P2"/>
    <mergeCell ref="A3:P3"/>
    <mergeCell ref="A4:P4"/>
    <mergeCell ref="A5:P5"/>
    <mergeCell ref="A8:P8"/>
    <mergeCell ref="A11:J11"/>
    <mergeCell ref="A45:P45"/>
    <mergeCell ref="A46:P46"/>
    <mergeCell ref="J54:P54"/>
    <mergeCell ref="A49:I49"/>
    <mergeCell ref="K33:L33"/>
    <mergeCell ref="M33:N33"/>
    <mergeCell ref="I33:J33"/>
    <mergeCell ref="J49:P49"/>
    <mergeCell ref="G42:I42"/>
    <mergeCell ref="I34:J34"/>
    <mergeCell ref="A39:P39"/>
    <mergeCell ref="A52:P52"/>
    <mergeCell ref="I16:L16"/>
    <mergeCell ref="M16:P16"/>
    <mergeCell ref="E15:P15"/>
    <mergeCell ref="A17:D17"/>
    <mergeCell ref="M42:N42"/>
    <mergeCell ref="A41:D42"/>
    <mergeCell ref="E41:F42"/>
    <mergeCell ref="J42:L42"/>
    <mergeCell ref="A28:D28"/>
    <mergeCell ref="A27:D27"/>
    <mergeCell ref="E27:F27"/>
    <mergeCell ref="E28:F28"/>
    <mergeCell ref="A22:F22"/>
    <mergeCell ref="G22:P22"/>
    <mergeCell ref="O23:P24"/>
    <mergeCell ref="M24:N24"/>
    <mergeCell ref="I24:J24"/>
    <mergeCell ref="K24:L24"/>
    <mergeCell ref="I23:N23"/>
    <mergeCell ref="G23:H24"/>
    <mergeCell ref="E23:F24"/>
    <mergeCell ref="A23:D24"/>
    <mergeCell ref="J48:P48"/>
    <mergeCell ref="G43:I43"/>
    <mergeCell ref="J43:L43"/>
    <mergeCell ref="M43:N43"/>
    <mergeCell ref="O43:P43"/>
    <mergeCell ref="O41:P42"/>
    <mergeCell ref="G41:N41"/>
    <mergeCell ref="A66:I66"/>
    <mergeCell ref="J66:P66"/>
    <mergeCell ref="J55:P55"/>
    <mergeCell ref="A59:I59"/>
    <mergeCell ref="J59:P59"/>
    <mergeCell ref="A57:P57"/>
    <mergeCell ref="A62:P62"/>
    <mergeCell ref="A63:P63"/>
    <mergeCell ref="J60:P60"/>
    <mergeCell ref="A60:I60"/>
    <mergeCell ref="A68:P68"/>
    <mergeCell ref="A84:E85"/>
    <mergeCell ref="F84:P84"/>
    <mergeCell ref="J73:P73"/>
    <mergeCell ref="J85:M85"/>
    <mergeCell ref="F85:I85"/>
    <mergeCell ref="A79:P79"/>
    <mergeCell ref="N85:P85"/>
    <mergeCell ref="A71:P71"/>
    <mergeCell ref="A77:P77"/>
    <mergeCell ref="A65:I65"/>
    <mergeCell ref="A78:P78"/>
    <mergeCell ref="J65:P65"/>
    <mergeCell ref="A75:E75"/>
    <mergeCell ref="F75:I75"/>
    <mergeCell ref="J75:P75"/>
    <mergeCell ref="F74:I74"/>
    <mergeCell ref="A73:E73"/>
    <mergeCell ref="F73:I73"/>
    <mergeCell ref="A69:P69"/>
    <mergeCell ref="F96:G96"/>
    <mergeCell ref="J87:M87"/>
    <mergeCell ref="N87:P87"/>
    <mergeCell ref="F87:I87"/>
    <mergeCell ref="J89:M89"/>
    <mergeCell ref="J88:M88"/>
    <mergeCell ref="N88:P88"/>
    <mergeCell ref="F89:I89"/>
    <mergeCell ref="F88:I88"/>
    <mergeCell ref="N89:P89"/>
    <mergeCell ref="F86:I86"/>
    <mergeCell ref="J86:M86"/>
    <mergeCell ref="A74:E74"/>
    <mergeCell ref="J74:P74"/>
    <mergeCell ref="N86:P86"/>
    <mergeCell ref="A82:P82"/>
    <mergeCell ref="A81:P81"/>
    <mergeCell ref="A29:D29"/>
    <mergeCell ref="E29:F29"/>
    <mergeCell ref="A32:D32"/>
    <mergeCell ref="A35:D35"/>
    <mergeCell ref="E35:F35"/>
    <mergeCell ref="A33:D33"/>
    <mergeCell ref="E33:F33"/>
    <mergeCell ref="A55:I55"/>
    <mergeCell ref="A48:I48"/>
    <mergeCell ref="A43:D43"/>
    <mergeCell ref="A36:D36"/>
    <mergeCell ref="E36:F36"/>
    <mergeCell ref="E43:F43"/>
    <mergeCell ref="A54:I54"/>
    <mergeCell ref="A50:I50"/>
    <mergeCell ref="G35:H35"/>
    <mergeCell ref="A34:D34"/>
    <mergeCell ref="E34:F34"/>
    <mergeCell ref="G34:H34"/>
    <mergeCell ref="G32:H32"/>
    <mergeCell ref="A30:D30"/>
    <mergeCell ref="E30:F30"/>
    <mergeCell ref="G30:H30"/>
    <mergeCell ref="A31:D31"/>
    <mergeCell ref="E31:F31"/>
    <mergeCell ref="G31:H31"/>
    <mergeCell ref="A26:D26"/>
    <mergeCell ref="E26:F26"/>
    <mergeCell ref="E25:F25"/>
    <mergeCell ref="A25:D25"/>
    <mergeCell ref="M25:N25"/>
    <mergeCell ref="I37:J37"/>
    <mergeCell ref="K37:L37"/>
    <mergeCell ref="M26:N26"/>
    <mergeCell ref="M37:N37"/>
    <mergeCell ref="I36:J36"/>
    <mergeCell ref="K36:L36"/>
    <mergeCell ref="M36:N36"/>
    <mergeCell ref="M27:N27"/>
    <mergeCell ref="I27:J27"/>
    <mergeCell ref="G25:H25"/>
    <mergeCell ref="G28:H28"/>
    <mergeCell ref="G29:H29"/>
    <mergeCell ref="K26:L26"/>
    <mergeCell ref="K29:L29"/>
    <mergeCell ref="I25:J25"/>
    <mergeCell ref="G26:H26"/>
    <mergeCell ref="G27:H27"/>
    <mergeCell ref="K27:L27"/>
    <mergeCell ref="I26:J26"/>
    <mergeCell ref="G36:H36"/>
    <mergeCell ref="A37:D37"/>
    <mergeCell ref="E37:F37"/>
    <mergeCell ref="G37:H37"/>
    <mergeCell ref="O25:P37"/>
    <mergeCell ref="I30:J30"/>
    <mergeCell ref="K30:L30"/>
    <mergeCell ref="M30:N30"/>
    <mergeCell ref="I35:J35"/>
    <mergeCell ref="K35:L35"/>
    <mergeCell ref="M35:N35"/>
    <mergeCell ref="K34:L34"/>
    <mergeCell ref="M34:N34"/>
    <mergeCell ref="I32:J32"/>
  </mergeCells>
  <printOptions horizontalCentered="1"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B58">
      <selection activeCell="N88" sqref="N88:P88"/>
    </sheetView>
  </sheetViews>
  <sheetFormatPr defaultColWidth="9.140625" defaultRowHeight="12.75"/>
  <cols>
    <col min="4" max="4" width="31.28125" style="0" customWidth="1"/>
    <col min="5" max="5" width="10.00390625" style="0" customWidth="1"/>
    <col min="8" max="8" width="17.421875" style="0" customWidth="1"/>
    <col min="14" max="14" width="13.8515625" style="0" customWidth="1"/>
    <col min="16" max="16" width="31.140625" style="0" customWidth="1"/>
  </cols>
  <sheetData>
    <row r="1" s="28" customFormat="1" ht="12.75">
      <c r="A1" s="83" t="s">
        <v>45</v>
      </c>
    </row>
    <row r="2" spans="1:17" ht="15">
      <c r="A2" s="84" t="s">
        <v>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6"/>
    </row>
    <row r="3" spans="1:17" ht="15">
      <c r="A3" s="83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6"/>
    </row>
    <row r="4" spans="1:17" ht="15">
      <c r="A4" s="85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6" ht="18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4.25">
      <c r="A6" s="93" t="s">
        <v>99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4.25">
      <c r="A7" s="82" t="s">
        <v>103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4.25">
      <c r="A8" s="82" t="s">
        <v>91</v>
      </c>
      <c r="B8" s="82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14.25">
      <c r="A9" s="69" t="s">
        <v>2</v>
      </c>
      <c r="B9" s="69"/>
      <c r="C9" s="2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2.75">
      <c r="A10" s="77" t="s">
        <v>3</v>
      </c>
      <c r="B10" s="78"/>
      <c r="C10" s="78"/>
      <c r="D10" s="78"/>
      <c r="E10" s="78"/>
      <c r="F10" s="78"/>
      <c r="G10" s="78"/>
      <c r="H10" s="78"/>
      <c r="I10" s="78"/>
      <c r="J10" s="79"/>
      <c r="K10" s="77" t="s">
        <v>4</v>
      </c>
      <c r="L10" s="78"/>
      <c r="M10" s="78"/>
      <c r="N10" s="78"/>
      <c r="O10" s="78"/>
      <c r="P10" s="79"/>
    </row>
    <row r="11" spans="1:16" ht="25.5" customHeight="1">
      <c r="A11" s="70" t="s">
        <v>52</v>
      </c>
      <c r="B11" s="71"/>
      <c r="C11" s="71"/>
      <c r="D11" s="71"/>
      <c r="E11" s="71"/>
      <c r="F11" s="71"/>
      <c r="G11" s="71"/>
      <c r="H11" s="71"/>
      <c r="I11" s="71"/>
      <c r="J11" s="72"/>
      <c r="K11" s="70" t="s">
        <v>63</v>
      </c>
      <c r="L11" s="71"/>
      <c r="M11" s="71"/>
      <c r="N11" s="71"/>
      <c r="O11" s="71"/>
      <c r="P11" s="72"/>
    </row>
    <row r="12" spans="1:16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69" t="s">
        <v>1</v>
      </c>
      <c r="B13" s="69"/>
      <c r="C13" s="2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 customHeight="1">
      <c r="A15" s="52" t="s">
        <v>5</v>
      </c>
      <c r="B15" s="53"/>
      <c r="C15" s="53"/>
      <c r="D15" s="54"/>
      <c r="E15" s="58" t="s">
        <v>6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2"/>
    </row>
    <row r="16" spans="1:16" ht="15" customHeight="1">
      <c r="A16" s="55"/>
      <c r="B16" s="56"/>
      <c r="C16" s="56"/>
      <c r="D16" s="57"/>
      <c r="E16" s="17" t="s">
        <v>108</v>
      </c>
      <c r="F16" s="59"/>
      <c r="G16" s="59"/>
      <c r="H16" s="62"/>
      <c r="I16" s="17" t="s">
        <v>109</v>
      </c>
      <c r="J16" s="59"/>
      <c r="K16" s="59"/>
      <c r="L16" s="62"/>
      <c r="M16" s="17" t="s">
        <v>110</v>
      </c>
      <c r="N16" s="59"/>
      <c r="O16" s="59"/>
      <c r="P16" s="62"/>
    </row>
    <row r="17" spans="1:16" ht="36.75" customHeight="1">
      <c r="A17" s="73" t="s">
        <v>53</v>
      </c>
      <c r="B17" s="74"/>
      <c r="C17" s="74"/>
      <c r="D17" s="75"/>
      <c r="E17" s="51">
        <v>48</v>
      </c>
      <c r="F17" s="76"/>
      <c r="G17" s="76"/>
      <c r="H17" s="65"/>
      <c r="I17" s="51">
        <v>62</v>
      </c>
      <c r="J17" s="76"/>
      <c r="K17" s="76"/>
      <c r="L17" s="65"/>
      <c r="M17" s="51">
        <v>65</v>
      </c>
      <c r="N17" s="76"/>
      <c r="O17" s="76"/>
      <c r="P17" s="65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4.25">
      <c r="A19" s="69" t="s">
        <v>7</v>
      </c>
      <c r="B19" s="69"/>
      <c r="C19" s="2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4.25">
      <c r="A20" s="69" t="s">
        <v>8</v>
      </c>
      <c r="B20" s="69"/>
      <c r="C20" s="2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9" customHeight="1">
      <c r="A22" s="58" t="s">
        <v>9</v>
      </c>
      <c r="B22" s="59"/>
      <c r="C22" s="59"/>
      <c r="D22" s="59"/>
      <c r="E22" s="59"/>
      <c r="F22" s="62"/>
      <c r="G22" s="70" t="s">
        <v>55</v>
      </c>
      <c r="H22" s="71"/>
      <c r="I22" s="71"/>
      <c r="J22" s="71"/>
      <c r="K22" s="71"/>
      <c r="L22" s="71"/>
      <c r="M22" s="71"/>
      <c r="N22" s="71"/>
      <c r="O22" s="71"/>
      <c r="P22" s="72"/>
    </row>
    <row r="23" spans="1:16" ht="25.5" customHeight="1">
      <c r="A23" s="52" t="s">
        <v>10</v>
      </c>
      <c r="B23" s="53"/>
      <c r="C23" s="53"/>
      <c r="D23" s="54"/>
      <c r="E23" s="52" t="s">
        <v>11</v>
      </c>
      <c r="F23" s="54"/>
      <c r="G23" s="52" t="s">
        <v>12</v>
      </c>
      <c r="H23" s="54"/>
      <c r="I23" s="58" t="s">
        <v>13</v>
      </c>
      <c r="J23" s="59"/>
      <c r="K23" s="59"/>
      <c r="L23" s="59"/>
      <c r="M23" s="59"/>
      <c r="N23" s="62"/>
      <c r="O23" s="52" t="s">
        <v>16</v>
      </c>
      <c r="P23" s="54"/>
    </row>
    <row r="24" spans="1:16" ht="40.5" customHeight="1">
      <c r="A24" s="55"/>
      <c r="B24" s="56"/>
      <c r="C24" s="56"/>
      <c r="D24" s="57"/>
      <c r="E24" s="55"/>
      <c r="F24" s="57"/>
      <c r="G24" s="55"/>
      <c r="H24" s="57"/>
      <c r="I24" s="17" t="s">
        <v>112</v>
      </c>
      <c r="J24" s="62"/>
      <c r="K24" s="17" t="s">
        <v>113</v>
      </c>
      <c r="L24" s="62"/>
      <c r="M24" s="17" t="s">
        <v>114</v>
      </c>
      <c r="N24" s="62"/>
      <c r="O24" s="55"/>
      <c r="P24" s="57"/>
    </row>
    <row r="25" spans="1:16" ht="15" customHeight="1">
      <c r="A25" s="46" t="s">
        <v>92</v>
      </c>
      <c r="B25" s="63"/>
      <c r="C25" s="63"/>
      <c r="D25" s="64"/>
      <c r="E25" s="51" t="s">
        <v>54</v>
      </c>
      <c r="F25" s="65"/>
      <c r="G25" s="47" t="s">
        <v>74</v>
      </c>
      <c r="H25" s="48"/>
      <c r="I25" s="51">
        <f>E17</f>
        <v>48</v>
      </c>
      <c r="J25" s="16"/>
      <c r="K25" s="51">
        <f>I17</f>
        <v>62</v>
      </c>
      <c r="L25" s="16"/>
      <c r="M25" s="51">
        <f>M17</f>
        <v>65</v>
      </c>
      <c r="N25" s="16"/>
      <c r="O25" s="66" t="s">
        <v>72</v>
      </c>
      <c r="P25" s="90"/>
    </row>
    <row r="26" spans="1:16" ht="21.75" customHeight="1">
      <c r="A26" s="46" t="s">
        <v>64</v>
      </c>
      <c r="B26" s="63"/>
      <c r="C26" s="63"/>
      <c r="D26" s="64"/>
      <c r="E26" s="51" t="s">
        <v>54</v>
      </c>
      <c r="F26" s="65"/>
      <c r="G26" s="47" t="s">
        <v>75</v>
      </c>
      <c r="H26" s="16"/>
      <c r="I26" s="51">
        <v>3.2</v>
      </c>
      <c r="J26" s="16"/>
      <c r="K26" s="51">
        <v>4</v>
      </c>
      <c r="L26" s="16"/>
      <c r="M26" s="51">
        <v>3.8</v>
      </c>
      <c r="N26" s="16"/>
      <c r="O26" s="91"/>
      <c r="P26" s="92"/>
    </row>
    <row r="27" spans="1:16" ht="22.5" customHeight="1">
      <c r="A27" s="46" t="s">
        <v>65</v>
      </c>
      <c r="B27" s="63"/>
      <c r="C27" s="63"/>
      <c r="D27" s="64"/>
      <c r="E27" s="51" t="s">
        <v>54</v>
      </c>
      <c r="F27" s="65"/>
      <c r="G27" s="47" t="s">
        <v>76</v>
      </c>
      <c r="H27" s="16"/>
      <c r="I27" s="51">
        <v>4.4</v>
      </c>
      <c r="J27" s="16"/>
      <c r="K27" s="51">
        <v>5</v>
      </c>
      <c r="L27" s="16"/>
      <c r="M27" s="51">
        <v>5.9</v>
      </c>
      <c r="N27" s="16"/>
      <c r="O27" s="67"/>
      <c r="P27" s="68"/>
    </row>
    <row r="28" spans="1:16" ht="15" customHeight="1">
      <c r="A28" s="46" t="s">
        <v>93</v>
      </c>
      <c r="B28" s="31"/>
      <c r="C28" s="31"/>
      <c r="D28" s="32"/>
      <c r="E28" s="51" t="s">
        <v>54</v>
      </c>
      <c r="F28" s="65"/>
      <c r="G28" s="47" t="s">
        <v>77</v>
      </c>
      <c r="H28" s="16"/>
      <c r="I28" s="51">
        <v>5</v>
      </c>
      <c r="J28" s="16"/>
      <c r="K28" s="51">
        <v>6</v>
      </c>
      <c r="L28" s="16"/>
      <c r="M28" s="51">
        <v>6.5</v>
      </c>
      <c r="N28" s="16"/>
      <c r="O28" s="67"/>
      <c r="P28" s="68"/>
    </row>
    <row r="29" spans="1:16" ht="24" customHeight="1">
      <c r="A29" s="46" t="s">
        <v>66</v>
      </c>
      <c r="B29" s="31"/>
      <c r="C29" s="31"/>
      <c r="D29" s="32"/>
      <c r="E29" s="51" t="s">
        <v>56</v>
      </c>
      <c r="F29" s="65"/>
      <c r="G29" s="47" t="s">
        <v>78</v>
      </c>
      <c r="H29" s="16"/>
      <c r="I29" s="51">
        <v>100</v>
      </c>
      <c r="J29" s="16"/>
      <c r="K29" s="51">
        <v>100</v>
      </c>
      <c r="L29" s="16"/>
      <c r="M29" s="51">
        <v>100</v>
      </c>
      <c r="N29" s="16"/>
      <c r="O29" s="67"/>
      <c r="P29" s="68"/>
    </row>
    <row r="30" spans="1:16" ht="24" customHeight="1">
      <c r="A30" s="46" t="s">
        <v>67</v>
      </c>
      <c r="B30" s="31"/>
      <c r="C30" s="31"/>
      <c r="D30" s="32"/>
      <c r="E30" s="51" t="s">
        <v>56</v>
      </c>
      <c r="F30" s="65"/>
      <c r="G30" s="47" t="s">
        <v>82</v>
      </c>
      <c r="H30" s="16"/>
      <c r="I30" s="51">
        <v>100</v>
      </c>
      <c r="J30" s="16"/>
      <c r="K30" s="51">
        <v>100</v>
      </c>
      <c r="L30" s="16"/>
      <c r="M30" s="51">
        <v>100</v>
      </c>
      <c r="N30" s="16"/>
      <c r="O30" s="67"/>
      <c r="P30" s="68"/>
    </row>
    <row r="31" spans="1:16" ht="24" customHeight="1">
      <c r="A31" s="46" t="s">
        <v>68</v>
      </c>
      <c r="B31" s="31"/>
      <c r="C31" s="31"/>
      <c r="D31" s="32"/>
      <c r="E31" s="51" t="s">
        <v>56</v>
      </c>
      <c r="F31" s="65"/>
      <c r="G31" s="47" t="s">
        <v>79</v>
      </c>
      <c r="H31" s="16"/>
      <c r="I31" s="51">
        <v>86</v>
      </c>
      <c r="J31" s="16"/>
      <c r="K31" s="51">
        <v>85</v>
      </c>
      <c r="L31" s="16"/>
      <c r="M31" s="51">
        <v>85</v>
      </c>
      <c r="N31" s="16"/>
      <c r="O31" s="67"/>
      <c r="P31" s="68"/>
    </row>
    <row r="32" spans="1:16" ht="23.25" customHeight="1">
      <c r="A32" s="46" t="s">
        <v>71</v>
      </c>
      <c r="B32" s="31"/>
      <c r="C32" s="31"/>
      <c r="D32" s="32"/>
      <c r="E32" s="8"/>
      <c r="F32" s="9"/>
      <c r="G32" s="47" t="s">
        <v>80</v>
      </c>
      <c r="H32" s="16"/>
      <c r="I32" s="51">
        <v>0</v>
      </c>
      <c r="J32" s="16"/>
      <c r="K32" s="51">
        <v>0</v>
      </c>
      <c r="L32" s="16"/>
      <c r="M32" s="51">
        <v>0</v>
      </c>
      <c r="N32" s="16"/>
      <c r="O32" s="67"/>
      <c r="P32" s="68"/>
    </row>
    <row r="33" spans="1:16" ht="15" customHeight="1">
      <c r="A33" s="46" t="s">
        <v>69</v>
      </c>
      <c r="B33" s="31"/>
      <c r="C33" s="31"/>
      <c r="D33" s="32"/>
      <c r="E33" s="51" t="s">
        <v>56</v>
      </c>
      <c r="F33" s="65"/>
      <c r="G33" s="8"/>
      <c r="H33" s="9"/>
      <c r="I33" s="51">
        <v>100</v>
      </c>
      <c r="J33" s="16"/>
      <c r="K33" s="51">
        <v>100</v>
      </c>
      <c r="L33" s="16"/>
      <c r="M33" s="51">
        <v>100</v>
      </c>
      <c r="N33" s="16"/>
      <c r="O33" s="67"/>
      <c r="P33" s="68"/>
    </row>
    <row r="34" spans="1:16" ht="24" customHeight="1">
      <c r="A34" s="46" t="s">
        <v>70</v>
      </c>
      <c r="B34" s="31"/>
      <c r="C34" s="31"/>
      <c r="D34" s="32"/>
      <c r="E34" s="51" t="s">
        <v>56</v>
      </c>
      <c r="F34" s="65"/>
      <c r="G34" s="47" t="s">
        <v>81</v>
      </c>
      <c r="H34" s="16"/>
      <c r="I34" s="51">
        <v>100</v>
      </c>
      <c r="J34" s="16"/>
      <c r="K34" s="51">
        <v>100</v>
      </c>
      <c r="L34" s="16"/>
      <c r="M34" s="51">
        <v>100</v>
      </c>
      <c r="N34" s="16"/>
      <c r="O34" s="67"/>
      <c r="P34" s="68"/>
    </row>
    <row r="35" spans="1:16" ht="23.25" customHeight="1">
      <c r="A35" s="46" t="s">
        <v>94</v>
      </c>
      <c r="B35" s="63"/>
      <c r="C35" s="63"/>
      <c r="D35" s="64"/>
      <c r="E35" s="51" t="s">
        <v>54</v>
      </c>
      <c r="F35" s="65"/>
      <c r="G35" s="47" t="s">
        <v>74</v>
      </c>
      <c r="H35" s="48"/>
      <c r="I35" s="51">
        <f>SUM(I25)</f>
        <v>48</v>
      </c>
      <c r="J35" s="16"/>
      <c r="K35" s="51">
        <f>SUM(K25)</f>
        <v>62</v>
      </c>
      <c r="L35" s="16"/>
      <c r="M35" s="51">
        <f>SUM(M25)</f>
        <v>65</v>
      </c>
      <c r="N35" s="16"/>
      <c r="O35" s="67"/>
      <c r="P35" s="68"/>
    </row>
    <row r="36" spans="1:16" ht="16.5" customHeight="1">
      <c r="A36" s="46" t="s">
        <v>95</v>
      </c>
      <c r="B36" s="31"/>
      <c r="C36" s="31"/>
      <c r="D36" s="32"/>
      <c r="E36" s="51" t="s">
        <v>56</v>
      </c>
      <c r="F36" s="65"/>
      <c r="G36" s="47"/>
      <c r="H36" s="16"/>
      <c r="I36" s="51">
        <v>100</v>
      </c>
      <c r="J36" s="16"/>
      <c r="K36" s="51">
        <v>100</v>
      </c>
      <c r="L36" s="16"/>
      <c r="M36" s="51">
        <v>100</v>
      </c>
      <c r="N36" s="16"/>
      <c r="O36" s="67"/>
      <c r="P36" s="68"/>
    </row>
    <row r="37" spans="1:16" ht="36" customHeight="1">
      <c r="A37" s="46" t="s">
        <v>96</v>
      </c>
      <c r="B37" s="63"/>
      <c r="C37" s="63"/>
      <c r="D37" s="64"/>
      <c r="E37" s="51" t="s">
        <v>56</v>
      </c>
      <c r="F37" s="65"/>
      <c r="G37" s="47"/>
      <c r="H37" s="16"/>
      <c r="I37" s="51">
        <v>100</v>
      </c>
      <c r="J37" s="16"/>
      <c r="K37" s="51">
        <v>100</v>
      </c>
      <c r="L37" s="16"/>
      <c r="M37" s="51">
        <v>100</v>
      </c>
      <c r="N37" s="16"/>
      <c r="O37" s="95"/>
      <c r="P37" s="96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7" t="s">
        <v>17</v>
      </c>
      <c r="B39" s="27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1" spans="1:16" ht="13.5" customHeight="1">
      <c r="A41" s="52" t="s">
        <v>10</v>
      </c>
      <c r="B41" s="53"/>
      <c r="C41" s="53"/>
      <c r="D41" s="54"/>
      <c r="E41" s="52" t="s">
        <v>11</v>
      </c>
      <c r="F41" s="54"/>
      <c r="G41" s="58" t="s">
        <v>13</v>
      </c>
      <c r="H41" s="59"/>
      <c r="I41" s="59"/>
      <c r="J41" s="59"/>
      <c r="K41" s="59"/>
      <c r="L41" s="59"/>
      <c r="M41" s="60"/>
      <c r="N41" s="61"/>
      <c r="O41" s="52" t="s">
        <v>16</v>
      </c>
      <c r="P41" s="54"/>
    </row>
    <row r="42" spans="1:16" ht="24.75" customHeight="1">
      <c r="A42" s="55"/>
      <c r="B42" s="56"/>
      <c r="C42" s="56"/>
      <c r="D42" s="57"/>
      <c r="E42" s="55"/>
      <c r="F42" s="57"/>
      <c r="G42" s="58" t="s">
        <v>14</v>
      </c>
      <c r="H42" s="59"/>
      <c r="I42" s="61"/>
      <c r="J42" s="58" t="s">
        <v>15</v>
      </c>
      <c r="K42" s="59"/>
      <c r="L42" s="61"/>
      <c r="M42" s="58" t="s">
        <v>14</v>
      </c>
      <c r="N42" s="62"/>
      <c r="O42" s="55"/>
      <c r="P42" s="57"/>
    </row>
    <row r="43" spans="1:16" ht="23.25" customHeight="1">
      <c r="A43" s="46" t="s">
        <v>63</v>
      </c>
      <c r="B43" s="63"/>
      <c r="C43" s="63"/>
      <c r="D43" s="64"/>
      <c r="E43" s="47" t="s">
        <v>54</v>
      </c>
      <c r="F43" s="48"/>
      <c r="G43" s="47">
        <f>E17</f>
        <v>48</v>
      </c>
      <c r="H43" s="49"/>
      <c r="I43" s="50"/>
      <c r="J43" s="47">
        <f>I17</f>
        <v>62</v>
      </c>
      <c r="K43" s="49"/>
      <c r="L43" s="50"/>
      <c r="M43" s="47">
        <f>M17</f>
        <v>65</v>
      </c>
      <c r="N43" s="48"/>
      <c r="O43" s="47" t="s">
        <v>73</v>
      </c>
      <c r="P43" s="16"/>
    </row>
    <row r="45" spans="1:16" ht="15">
      <c r="A45" s="27" t="s">
        <v>18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7" t="s">
        <v>19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ht="9.75" customHeight="1"/>
    <row r="48" spans="1:17" ht="24" customHeight="1">
      <c r="A48" s="14" t="s">
        <v>20</v>
      </c>
      <c r="B48" s="15"/>
      <c r="C48" s="15"/>
      <c r="D48" s="15"/>
      <c r="E48" s="15"/>
      <c r="F48" s="15"/>
      <c r="G48" s="15"/>
      <c r="H48" s="15"/>
      <c r="I48" s="16"/>
      <c r="J48" s="102" t="s">
        <v>21</v>
      </c>
      <c r="K48" s="102"/>
      <c r="L48" s="102"/>
      <c r="M48" s="102"/>
      <c r="N48" s="102"/>
      <c r="O48" s="102"/>
      <c r="P48" s="102"/>
      <c r="Q48" s="4"/>
    </row>
    <row r="49" spans="1:19" ht="39" customHeight="1">
      <c r="A49" s="43" t="s">
        <v>22</v>
      </c>
      <c r="B49" s="44"/>
      <c r="C49" s="44"/>
      <c r="D49" s="44"/>
      <c r="E49" s="44"/>
      <c r="F49" s="44"/>
      <c r="G49" s="44"/>
      <c r="H49" s="44"/>
      <c r="I49" s="44"/>
      <c r="J49" s="101" t="s">
        <v>55</v>
      </c>
      <c r="K49" s="101"/>
      <c r="L49" s="101"/>
      <c r="M49" s="101"/>
      <c r="N49" s="101"/>
      <c r="O49" s="101"/>
      <c r="P49" s="101"/>
      <c r="Q49" s="10"/>
      <c r="R49" s="10"/>
      <c r="S49" s="10"/>
    </row>
    <row r="50" spans="1:17" ht="22.5" customHeight="1">
      <c r="A50" s="43" t="s">
        <v>23</v>
      </c>
      <c r="B50" s="44"/>
      <c r="C50" s="44"/>
      <c r="D50" s="44"/>
      <c r="E50" s="44"/>
      <c r="F50" s="44"/>
      <c r="G50" s="44"/>
      <c r="H50" s="44"/>
      <c r="I50" s="45"/>
      <c r="J50" s="103"/>
      <c r="K50" s="103"/>
      <c r="L50" s="103"/>
      <c r="M50" s="103"/>
      <c r="N50" s="103"/>
      <c r="O50" s="103"/>
      <c r="P50" s="103"/>
      <c r="Q50" s="4"/>
    </row>
    <row r="51" ht="9.75" customHeight="1"/>
    <row r="52" spans="1:16" ht="15">
      <c r="A52" s="27" t="s">
        <v>24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ht="10.5" customHeight="1"/>
    <row r="54" spans="1:16" ht="24" customHeight="1">
      <c r="A54" s="30" t="s">
        <v>25</v>
      </c>
      <c r="B54" s="31"/>
      <c r="C54" s="31"/>
      <c r="D54" s="31"/>
      <c r="E54" s="31"/>
      <c r="F54" s="31"/>
      <c r="G54" s="31"/>
      <c r="H54" s="31"/>
      <c r="I54" s="32"/>
      <c r="J54" s="41" t="s">
        <v>59</v>
      </c>
      <c r="K54" s="41"/>
      <c r="L54" s="41"/>
      <c r="M54" s="41"/>
      <c r="N54" s="41"/>
      <c r="O54" s="41"/>
      <c r="P54" s="41"/>
    </row>
    <row r="55" spans="1:16" ht="25.5" customHeight="1">
      <c r="A55" s="30" t="s">
        <v>26</v>
      </c>
      <c r="B55" s="31"/>
      <c r="C55" s="31"/>
      <c r="D55" s="31"/>
      <c r="E55" s="31"/>
      <c r="F55" s="31"/>
      <c r="G55" s="31"/>
      <c r="H55" s="31"/>
      <c r="I55" s="32"/>
      <c r="J55" s="41" t="s">
        <v>57</v>
      </c>
      <c r="K55" s="41"/>
      <c r="L55" s="41"/>
      <c r="M55" s="41"/>
      <c r="N55" s="41"/>
      <c r="O55" s="41"/>
      <c r="P55" s="41"/>
    </row>
    <row r="57" spans="1:16" ht="15">
      <c r="A57" s="27" t="s">
        <v>27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9" spans="1:16" ht="18" customHeight="1">
      <c r="A59" s="30" t="s">
        <v>28</v>
      </c>
      <c r="B59" s="31"/>
      <c r="C59" s="31"/>
      <c r="D59" s="31"/>
      <c r="E59" s="31"/>
      <c r="F59" s="31"/>
      <c r="G59" s="31"/>
      <c r="H59" s="31"/>
      <c r="I59" s="32"/>
      <c r="J59" s="42" t="s">
        <v>29</v>
      </c>
      <c r="K59" s="42"/>
      <c r="L59" s="42"/>
      <c r="M59" s="42"/>
      <c r="N59" s="42"/>
      <c r="O59" s="42"/>
      <c r="P59" s="42"/>
    </row>
    <row r="60" spans="1:16" ht="17.25" customHeight="1">
      <c r="A60" s="30" t="s">
        <v>58</v>
      </c>
      <c r="B60" s="31"/>
      <c r="C60" s="31"/>
      <c r="D60" s="31"/>
      <c r="E60" s="31"/>
      <c r="F60" s="31"/>
      <c r="G60" s="31"/>
      <c r="H60" s="31"/>
      <c r="I60" s="32"/>
      <c r="J60" s="42"/>
      <c r="K60" s="42"/>
      <c r="L60" s="42"/>
      <c r="M60" s="42"/>
      <c r="N60" s="42"/>
      <c r="O60" s="42"/>
      <c r="P60" s="42"/>
    </row>
    <row r="62" spans="1:16" ht="15">
      <c r="A62" s="27" t="s">
        <v>30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>
      <c r="A63" s="27" t="s">
        <v>31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5" spans="1:16" ht="25.5" customHeight="1">
      <c r="A65" s="14" t="s">
        <v>32</v>
      </c>
      <c r="B65" s="15"/>
      <c r="C65" s="15"/>
      <c r="D65" s="15"/>
      <c r="E65" s="15"/>
      <c r="F65" s="15"/>
      <c r="G65" s="15"/>
      <c r="H65" s="15"/>
      <c r="I65" s="16"/>
      <c r="J65" s="42" t="s">
        <v>33</v>
      </c>
      <c r="K65" s="42"/>
      <c r="L65" s="42"/>
      <c r="M65" s="42"/>
      <c r="N65" s="42"/>
      <c r="O65" s="42"/>
      <c r="P65" s="42"/>
    </row>
    <row r="66" spans="1:16" ht="57" customHeight="1">
      <c r="A66" s="86" t="s">
        <v>34</v>
      </c>
      <c r="B66" s="87"/>
      <c r="C66" s="87"/>
      <c r="D66" s="87"/>
      <c r="E66" s="87"/>
      <c r="F66" s="87"/>
      <c r="G66" s="87"/>
      <c r="H66" s="87"/>
      <c r="I66" s="88"/>
      <c r="J66" s="89" t="s">
        <v>102</v>
      </c>
      <c r="K66" s="89"/>
      <c r="L66" s="89"/>
      <c r="M66" s="89"/>
      <c r="N66" s="89"/>
      <c r="O66" s="89"/>
      <c r="P66" s="89"/>
    </row>
    <row r="68" spans="1:16" ht="15">
      <c r="A68" s="27" t="s">
        <v>98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2.75">
      <c r="A69" s="28" t="s">
        <v>83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1" spans="1:16" ht="15">
      <c r="A71" s="27" t="s">
        <v>35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3" spans="1:16" ht="26.25" customHeight="1">
      <c r="A73" s="14" t="s">
        <v>36</v>
      </c>
      <c r="B73" s="15"/>
      <c r="C73" s="15"/>
      <c r="D73" s="15"/>
      <c r="E73" s="16"/>
      <c r="F73" s="14" t="s">
        <v>37</v>
      </c>
      <c r="G73" s="15"/>
      <c r="H73" s="15"/>
      <c r="I73" s="16"/>
      <c r="J73" s="14" t="s">
        <v>38</v>
      </c>
      <c r="K73" s="15"/>
      <c r="L73" s="15"/>
      <c r="M73" s="15"/>
      <c r="N73" s="15"/>
      <c r="O73" s="15"/>
      <c r="P73" s="16"/>
    </row>
    <row r="74" spans="1:16" ht="24" customHeight="1">
      <c r="A74" s="11" t="s">
        <v>86</v>
      </c>
      <c r="B74" s="12"/>
      <c r="C74" s="12"/>
      <c r="D74" s="12"/>
      <c r="E74" s="36"/>
      <c r="F74" s="37" t="s">
        <v>87</v>
      </c>
      <c r="G74" s="38"/>
      <c r="H74" s="38"/>
      <c r="I74" s="39"/>
      <c r="J74" s="42" t="s">
        <v>88</v>
      </c>
      <c r="K74" s="42"/>
      <c r="L74" s="42"/>
      <c r="M74" s="42"/>
      <c r="N74" s="42"/>
      <c r="O74" s="42"/>
      <c r="P74" s="42"/>
    </row>
    <row r="75" spans="1:16" ht="24" customHeight="1">
      <c r="A75" s="40" t="s">
        <v>89</v>
      </c>
      <c r="B75" s="40"/>
      <c r="C75" s="40"/>
      <c r="D75" s="40"/>
      <c r="E75" s="40"/>
      <c r="F75" s="29" t="s">
        <v>90</v>
      </c>
      <c r="G75" s="29"/>
      <c r="H75" s="29"/>
      <c r="I75" s="29"/>
      <c r="J75" s="42" t="s">
        <v>88</v>
      </c>
      <c r="K75" s="42"/>
      <c r="L75" s="42"/>
      <c r="M75" s="42"/>
      <c r="N75" s="42"/>
      <c r="O75" s="42"/>
      <c r="P75" s="42"/>
    </row>
    <row r="77" spans="1:16" ht="15">
      <c r="A77" s="27" t="s">
        <v>39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>
      <c r="A78" s="27" t="s">
        <v>40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2.75">
      <c r="A79" s="28" t="s">
        <v>60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1" spans="1:16" ht="15">
      <c r="A81" s="27" t="s">
        <v>41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>
      <c r="A82" s="27" t="s">
        <v>42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4" spans="1:16" ht="15" customHeight="1">
      <c r="A84" s="33" t="s">
        <v>43</v>
      </c>
      <c r="B84" s="34"/>
      <c r="C84" s="34"/>
      <c r="D84" s="34"/>
      <c r="E84" s="35"/>
      <c r="F84" s="14" t="s">
        <v>44</v>
      </c>
      <c r="G84" s="15"/>
      <c r="H84" s="15"/>
      <c r="I84" s="15"/>
      <c r="J84" s="15"/>
      <c r="K84" s="15"/>
      <c r="L84" s="15"/>
      <c r="M84" s="15"/>
      <c r="N84" s="15"/>
      <c r="O84" s="15"/>
      <c r="P84" s="16"/>
    </row>
    <row r="85" spans="1:16" ht="29.25" customHeight="1">
      <c r="A85" s="19"/>
      <c r="B85" s="18"/>
      <c r="C85" s="18"/>
      <c r="D85" s="18"/>
      <c r="E85" s="13"/>
      <c r="F85" s="17" t="s">
        <v>111</v>
      </c>
      <c r="G85" s="15"/>
      <c r="H85" s="15"/>
      <c r="I85" s="16"/>
      <c r="J85" s="17" t="s">
        <v>107</v>
      </c>
      <c r="K85" s="15"/>
      <c r="L85" s="15"/>
      <c r="M85" s="16"/>
      <c r="N85" s="17" t="s">
        <v>120</v>
      </c>
      <c r="O85" s="15"/>
      <c r="P85" s="16"/>
    </row>
    <row r="86" spans="1:16" ht="15.75" customHeight="1">
      <c r="A86" s="21" t="s">
        <v>97</v>
      </c>
      <c r="B86" s="22"/>
      <c r="C86" s="22"/>
      <c r="D86" s="22"/>
      <c r="E86" s="23"/>
      <c r="F86" s="24">
        <f>SUM(F87:I89)</f>
        <v>4838</v>
      </c>
      <c r="G86" s="25"/>
      <c r="H86" s="25"/>
      <c r="I86" s="26"/>
      <c r="J86" s="24">
        <f>SUM(J87:M89)</f>
        <v>7673.08</v>
      </c>
      <c r="K86" s="25"/>
      <c r="L86" s="25"/>
      <c r="M86" s="26"/>
      <c r="N86" s="24">
        <f>SUM(N87:P89)</f>
        <v>11412.28</v>
      </c>
      <c r="O86" s="25"/>
      <c r="P86" s="26"/>
    </row>
    <row r="87" spans="1:16" ht="18" customHeight="1">
      <c r="A87" s="99" t="s">
        <v>61</v>
      </c>
      <c r="B87" s="99"/>
      <c r="C87" s="99"/>
      <c r="D87" s="99"/>
      <c r="E87" s="99"/>
      <c r="F87" s="100">
        <v>829.3</v>
      </c>
      <c r="G87" s="100"/>
      <c r="H87" s="100"/>
      <c r="I87" s="100"/>
      <c r="J87" s="100">
        <v>992.93</v>
      </c>
      <c r="K87" s="100"/>
      <c r="L87" s="100"/>
      <c r="M87" s="100"/>
      <c r="N87" s="100">
        <v>1057.75</v>
      </c>
      <c r="O87" s="100"/>
      <c r="P87" s="100"/>
    </row>
    <row r="88" spans="1:16" ht="19.5" customHeight="1">
      <c r="A88" s="99" t="s">
        <v>62</v>
      </c>
      <c r="B88" s="99"/>
      <c r="C88" s="99"/>
      <c r="D88" s="99"/>
      <c r="E88" s="99"/>
      <c r="F88" s="100">
        <v>3889.3</v>
      </c>
      <c r="G88" s="100"/>
      <c r="H88" s="100"/>
      <c r="I88" s="100"/>
      <c r="J88" s="100">
        <v>6534.9</v>
      </c>
      <c r="K88" s="100"/>
      <c r="L88" s="100"/>
      <c r="M88" s="100"/>
      <c r="N88" s="100">
        <v>10199.93</v>
      </c>
      <c r="O88" s="100"/>
      <c r="P88" s="100"/>
    </row>
    <row r="89" spans="1:16" ht="19.5" customHeight="1">
      <c r="A89" s="21" t="s">
        <v>84</v>
      </c>
      <c r="B89" s="22"/>
      <c r="C89" s="22"/>
      <c r="D89" s="22"/>
      <c r="E89" s="23"/>
      <c r="F89" s="24">
        <v>119.4</v>
      </c>
      <c r="G89" s="25"/>
      <c r="H89" s="25"/>
      <c r="I89" s="26"/>
      <c r="J89" s="24">
        <v>145.25</v>
      </c>
      <c r="K89" s="25"/>
      <c r="L89" s="25"/>
      <c r="M89" s="26"/>
      <c r="N89" s="24">
        <v>154.6</v>
      </c>
      <c r="O89" s="25"/>
      <c r="P89" s="26"/>
    </row>
    <row r="92" spans="1:5" ht="12.75">
      <c r="A92" t="s">
        <v>49</v>
      </c>
      <c r="D92" s="1" t="s">
        <v>105</v>
      </c>
      <c r="E92" t="s">
        <v>104</v>
      </c>
    </row>
    <row r="93" spans="12:14" ht="12.75" customHeight="1">
      <c r="L93" s="5"/>
      <c r="M93" s="5"/>
      <c r="N93" s="5"/>
    </row>
    <row r="95" spans="1:6" ht="12.75">
      <c r="A95" t="s">
        <v>51</v>
      </c>
      <c r="E95" t="s">
        <v>50</v>
      </c>
      <c r="F95" t="s">
        <v>48</v>
      </c>
    </row>
    <row r="96" spans="6:7" ht="12.75">
      <c r="F96" s="20"/>
      <c r="G96" s="20"/>
    </row>
  </sheetData>
  <sheetProtection/>
  <mergeCells count="189">
    <mergeCell ref="A89:E89"/>
    <mergeCell ref="F86:I86"/>
    <mergeCell ref="F89:I89"/>
    <mergeCell ref="J86:M86"/>
    <mergeCell ref="J89:M89"/>
    <mergeCell ref="J87:M87"/>
    <mergeCell ref="A87:E87"/>
    <mergeCell ref="A32:D32"/>
    <mergeCell ref="A31:D31"/>
    <mergeCell ref="E31:F31"/>
    <mergeCell ref="A88:E88"/>
    <mergeCell ref="A86:E86"/>
    <mergeCell ref="A73:E73"/>
    <mergeCell ref="A65:I65"/>
    <mergeCell ref="G34:H34"/>
    <mergeCell ref="A33:D33"/>
    <mergeCell ref="A50:I50"/>
    <mergeCell ref="A1:IV1"/>
    <mergeCell ref="A2:P2"/>
    <mergeCell ref="A3:P3"/>
    <mergeCell ref="A4:P4"/>
    <mergeCell ref="A17:D17"/>
    <mergeCell ref="E17:H17"/>
    <mergeCell ref="A11:J11"/>
    <mergeCell ref="K10:P10"/>
    <mergeCell ref="K11:P11"/>
    <mergeCell ref="A10:J10"/>
    <mergeCell ref="A9:P9"/>
    <mergeCell ref="A19:P19"/>
    <mergeCell ref="A5:P5"/>
    <mergeCell ref="A8:P8"/>
    <mergeCell ref="A6:P6"/>
    <mergeCell ref="E16:H16"/>
    <mergeCell ref="I16:L16"/>
    <mergeCell ref="M16:P16"/>
    <mergeCell ref="A13:P13"/>
    <mergeCell ref="A7:P7"/>
    <mergeCell ref="A20:P20"/>
    <mergeCell ref="E15:P15"/>
    <mergeCell ref="E29:F29"/>
    <mergeCell ref="A25:D25"/>
    <mergeCell ref="I17:L17"/>
    <mergeCell ref="M17:P17"/>
    <mergeCell ref="A15:D16"/>
    <mergeCell ref="K28:L28"/>
    <mergeCell ref="M28:N28"/>
    <mergeCell ref="A26:D26"/>
    <mergeCell ref="A22:F22"/>
    <mergeCell ref="G22:P22"/>
    <mergeCell ref="O23:P24"/>
    <mergeCell ref="M24:N24"/>
    <mergeCell ref="I24:J24"/>
    <mergeCell ref="K24:L24"/>
    <mergeCell ref="I23:N23"/>
    <mergeCell ref="E23:F24"/>
    <mergeCell ref="A23:D24"/>
    <mergeCell ref="G23:H24"/>
    <mergeCell ref="K34:L34"/>
    <mergeCell ref="M34:N34"/>
    <mergeCell ref="J42:L42"/>
    <mergeCell ref="M37:N37"/>
    <mergeCell ref="A39:P39"/>
    <mergeCell ref="I34:J34"/>
    <mergeCell ref="G42:I42"/>
    <mergeCell ref="G36:H36"/>
    <mergeCell ref="G35:H35"/>
    <mergeCell ref="I37:J37"/>
    <mergeCell ref="J43:L43"/>
    <mergeCell ref="O41:P42"/>
    <mergeCell ref="O43:P43"/>
    <mergeCell ref="A41:D42"/>
    <mergeCell ref="E41:F42"/>
    <mergeCell ref="G43:I43"/>
    <mergeCell ref="E43:F43"/>
    <mergeCell ref="G41:N41"/>
    <mergeCell ref="M42:N42"/>
    <mergeCell ref="M43:N43"/>
    <mergeCell ref="J50:P50"/>
    <mergeCell ref="A45:P45"/>
    <mergeCell ref="A46:P46"/>
    <mergeCell ref="J48:P48"/>
    <mergeCell ref="A48:I48"/>
    <mergeCell ref="J49:P49"/>
    <mergeCell ref="A49:I49"/>
    <mergeCell ref="A59:I59"/>
    <mergeCell ref="J59:P59"/>
    <mergeCell ref="A54:I54"/>
    <mergeCell ref="J54:P54"/>
    <mergeCell ref="A55:I55"/>
    <mergeCell ref="A57:P57"/>
    <mergeCell ref="N87:P87"/>
    <mergeCell ref="F87:I87"/>
    <mergeCell ref="J88:M88"/>
    <mergeCell ref="N88:P88"/>
    <mergeCell ref="N89:P89"/>
    <mergeCell ref="F88:I88"/>
    <mergeCell ref="A37:D37"/>
    <mergeCell ref="E37:F37"/>
    <mergeCell ref="G37:H37"/>
    <mergeCell ref="A74:E74"/>
    <mergeCell ref="A66:I66"/>
    <mergeCell ref="J66:P66"/>
    <mergeCell ref="A71:P71"/>
    <mergeCell ref="J73:P73"/>
    <mergeCell ref="A34:D34"/>
    <mergeCell ref="E34:F34"/>
    <mergeCell ref="F96:G96"/>
    <mergeCell ref="A68:P68"/>
    <mergeCell ref="A43:D43"/>
    <mergeCell ref="J55:P55"/>
    <mergeCell ref="A52:P52"/>
    <mergeCell ref="A62:P62"/>
    <mergeCell ref="A63:P63"/>
    <mergeCell ref="J65:P65"/>
    <mergeCell ref="K33:L33"/>
    <mergeCell ref="M33:N33"/>
    <mergeCell ref="I33:J33"/>
    <mergeCell ref="J60:P60"/>
    <mergeCell ref="A60:I60"/>
    <mergeCell ref="E33:F33"/>
    <mergeCell ref="O25:P37"/>
    <mergeCell ref="I35:J35"/>
    <mergeCell ref="K35:L35"/>
    <mergeCell ref="M35:N35"/>
    <mergeCell ref="F73:I73"/>
    <mergeCell ref="A69:P69"/>
    <mergeCell ref="J85:M85"/>
    <mergeCell ref="F84:P84"/>
    <mergeCell ref="A75:E75"/>
    <mergeCell ref="F75:I75"/>
    <mergeCell ref="A77:P77"/>
    <mergeCell ref="J74:P74"/>
    <mergeCell ref="F74:I74"/>
    <mergeCell ref="J75:P75"/>
    <mergeCell ref="K27:L27"/>
    <mergeCell ref="M27:N27"/>
    <mergeCell ref="A78:P78"/>
    <mergeCell ref="A79:P79"/>
    <mergeCell ref="M30:N30"/>
    <mergeCell ref="K31:L31"/>
    <mergeCell ref="M31:N31"/>
    <mergeCell ref="A36:D36"/>
    <mergeCell ref="E36:F36"/>
    <mergeCell ref="A35:D35"/>
    <mergeCell ref="F85:I85"/>
    <mergeCell ref="A84:E85"/>
    <mergeCell ref="A81:P81"/>
    <mergeCell ref="A82:P82"/>
    <mergeCell ref="N85:P85"/>
    <mergeCell ref="N86:P86"/>
    <mergeCell ref="I25:J25"/>
    <mergeCell ref="K25:L25"/>
    <mergeCell ref="M25:N25"/>
    <mergeCell ref="I26:J26"/>
    <mergeCell ref="K26:L26"/>
    <mergeCell ref="M26:N26"/>
    <mergeCell ref="I29:J29"/>
    <mergeCell ref="I30:J30"/>
    <mergeCell ref="I27:J27"/>
    <mergeCell ref="E35:F35"/>
    <mergeCell ref="G25:H25"/>
    <mergeCell ref="G26:H26"/>
    <mergeCell ref="G27:H27"/>
    <mergeCell ref="G28:H28"/>
    <mergeCell ref="G29:H29"/>
    <mergeCell ref="G30:H30"/>
    <mergeCell ref="E28:F28"/>
    <mergeCell ref="G32:H32"/>
    <mergeCell ref="G31:H31"/>
    <mergeCell ref="A27:D27"/>
    <mergeCell ref="E27:F27"/>
    <mergeCell ref="E25:F25"/>
    <mergeCell ref="E30:F30"/>
    <mergeCell ref="E26:F26"/>
    <mergeCell ref="A28:D28"/>
    <mergeCell ref="A30:D30"/>
    <mergeCell ref="A29:D29"/>
    <mergeCell ref="K37:L37"/>
    <mergeCell ref="I36:J36"/>
    <mergeCell ref="K36:L36"/>
    <mergeCell ref="M36:N36"/>
    <mergeCell ref="I28:J28"/>
    <mergeCell ref="K32:L32"/>
    <mergeCell ref="M32:N32"/>
    <mergeCell ref="K29:L29"/>
    <mergeCell ref="M29:N29"/>
    <mergeCell ref="K30:L30"/>
    <mergeCell ref="I31:J31"/>
    <mergeCell ref="I32:J32"/>
  </mergeCells>
  <printOptions horizontalCentered="1"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2013-11-26T11:11:52Z</cp:lastPrinted>
  <dcterms:created xsi:type="dcterms:W3CDTF">1996-10-08T23:32:33Z</dcterms:created>
  <dcterms:modified xsi:type="dcterms:W3CDTF">2013-12-03T09:52:48Z</dcterms:modified>
  <cp:category/>
  <cp:version/>
  <cp:contentType/>
  <cp:contentStatus/>
</cp:coreProperties>
</file>